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ADD37BED-9245-4D24-9CF4-8BC70FD0A378}" xr6:coauthVersionLast="45" xr6:coauthVersionMax="45" xr10:uidLastSave="{00000000-0000-0000-0000-000000000000}"/>
  <bookViews>
    <workbookView xWindow="-108" yWindow="-108" windowWidth="23256" windowHeight="12600" activeTab="2" xr2:uid="{00000000-000D-0000-FFFF-FFFF00000000}"/>
  </bookViews>
  <sheets>
    <sheet name="省外" sheetId="1" r:id="rId1"/>
    <sheet name="省内县外" sheetId="6" r:id="rId2"/>
    <sheet name="Sheet1" sheetId="7" r:id="rId3"/>
    <sheet name="字典sheet" sheetId="2" state="hidden" r:id="rId4"/>
    <sheet name="sheet2" sheetId="3" state="hidden" r:id="rId5"/>
    <sheet name="sheet3" sheetId="4" state="hidden" r:id="rId6"/>
    <sheet name="sheet4" sheetId="5" state="hidden" r:id="rId7"/>
  </sheets>
  <externalReferences>
    <externalReference r:id="rId8"/>
    <externalReference r:id="rId9"/>
    <externalReference r:id="rId10"/>
    <externalReference r:id="rId11"/>
  </externalReferences>
  <definedNames>
    <definedName name="_xlnm._FilterDatabase" localSheetId="1" hidden="1">省内县外!$B$2:$J$806</definedName>
    <definedName name="_xlnm._FilterDatabase" localSheetId="0" hidden="1">省外!$B$2:$J$2345</definedName>
    <definedName name="dict15">字典sheet!$P$1:$P$2</definedName>
    <definedName name="dict18">字典sheet!$S$1:$S$3</definedName>
    <definedName name="dict4">字典sheet!$E$1:$E$22</definedName>
    <definedName name="dict9">字典sheet!$J$1:$J$2</definedName>
    <definedName name="大同市">sheet2!$A$1:$A$1</definedName>
    <definedName name="地">[1]字典sheet!$J$1:$J$2</definedName>
    <definedName name="地虎">[2]字典sheet!$E$1:$E$22</definedName>
    <definedName name="诶">[2]字典sheet!$J$1:$J$2</definedName>
    <definedName name="谷前堡镇">sheet4!$A$3:$M$3</definedName>
    <definedName name="户">[3]字典sheet!$J$1:$J$2</definedName>
    <definedName name="贾家屯乡">sheet4!$A$5:$O$5</definedName>
    <definedName name="逯家湾镇">sheet4!$A$4:$T$4</definedName>
    <definedName name="马家皂乡">sheet4!$A$2:$L$2</definedName>
    <definedName name="米薪关镇">sheet4!$A$8:$T$8</definedName>
    <definedName name="南高崖乡">sheet4!$A$11:$U$11</definedName>
    <definedName name="三十里铺乡">sheet4!$A$9:$S$9</definedName>
    <definedName name="天镇县">sheet3!$A$1:$K$1</definedName>
    <definedName name="新平堡镇">sheet4!$A$10:$P$10</definedName>
    <definedName name="玉泉镇">sheet4!$A$7:$AT$7</definedName>
    <definedName name="张西河乡">sheet4!$A$6:$R$6</definedName>
    <definedName name="赵家沟乡">sheet4!$A$1:$N$1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7" l="1"/>
  <c r="B16" i="7"/>
  <c r="E15" i="7"/>
  <c r="D15" i="7"/>
  <c r="C15" i="7"/>
  <c r="B15" i="7"/>
  <c r="H529" i="1"/>
  <c r="H524" i="1"/>
  <c r="H519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G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G94" i="1"/>
  <c r="I93" i="1"/>
  <c r="H93" i="1"/>
  <c r="G93" i="1"/>
  <c r="I92" i="1"/>
  <c r="H92" i="1"/>
  <c r="G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G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G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G50" i="1"/>
  <c r="I49" i="1"/>
  <c r="H49" i="1"/>
  <c r="G49" i="1"/>
  <c r="I48" i="1"/>
  <c r="H48" i="1"/>
  <c r="G48" i="1"/>
  <c r="I47" i="1"/>
  <c r="H47" i="1"/>
  <c r="I46" i="1"/>
  <c r="H46" i="1"/>
  <c r="I45" i="1"/>
  <c r="H45" i="1"/>
  <c r="G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G18" i="1"/>
  <c r="I17" i="1"/>
  <c r="H17" i="1"/>
  <c r="I16" i="1"/>
  <c r="H16" i="1"/>
  <c r="I15" i="1"/>
  <c r="H15" i="1"/>
  <c r="I14" i="1"/>
  <c r="H14" i="1"/>
  <c r="G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<sst xmlns="http://schemas.openxmlformats.org/spreadsheetml/2006/main" count="25040" uniqueCount="5748">
  <si>
    <t>天镇县2025年脱贫劳动力外出务工一次性交通补贴拟发放名单公示
（省外第二批次）</t>
  </si>
  <si>
    <t>序号</t>
  </si>
  <si>
    <t>姓名</t>
  </si>
  <si>
    <t>身份证</t>
  </si>
  <si>
    <t>县(区)</t>
  </si>
  <si>
    <t>乡(镇)</t>
  </si>
  <si>
    <t>村</t>
  </si>
  <si>
    <t>务工省</t>
  </si>
  <si>
    <t>务工市</t>
  </si>
  <si>
    <t>务工县/区</t>
  </si>
  <si>
    <t>补贴金额*(必填项)</t>
  </si>
  <si>
    <t>袁海华</t>
  </si>
  <si>
    <t>140222********5516</t>
  </si>
  <si>
    <t>天镇县</t>
  </si>
  <si>
    <t>贾家屯乡</t>
  </si>
  <si>
    <t>袁家河村委会</t>
  </si>
  <si>
    <t>宁夏</t>
  </si>
  <si>
    <t>武建林</t>
  </si>
  <si>
    <t>140222********5510</t>
  </si>
  <si>
    <t>河北省</t>
  </si>
  <si>
    <t>吴晓琴</t>
  </si>
  <si>
    <t>140222********5027</t>
  </si>
  <si>
    <t>江苏省</t>
  </si>
  <si>
    <t>吴梦琴</t>
  </si>
  <si>
    <t>140222********5029</t>
  </si>
  <si>
    <t>天津市</t>
  </si>
  <si>
    <t>袁海波</t>
  </si>
  <si>
    <t>140222********5536</t>
  </si>
  <si>
    <t>陕西省</t>
  </si>
  <si>
    <t>袁桂生</t>
  </si>
  <si>
    <t>142122********5529</t>
  </si>
  <si>
    <t>内蒙古</t>
  </si>
  <si>
    <t>任智超</t>
  </si>
  <si>
    <t>140222********5012</t>
  </si>
  <si>
    <t>楼子町村委会</t>
  </si>
  <si>
    <t>浙江省</t>
  </si>
  <si>
    <t>张强</t>
  </si>
  <si>
    <t>140222********5014</t>
  </si>
  <si>
    <t>任天福</t>
  </si>
  <si>
    <t>142122********5012</t>
  </si>
  <si>
    <t>吉林省</t>
  </si>
  <si>
    <t>任晓雯</t>
  </si>
  <si>
    <t>140222********9064</t>
  </si>
  <si>
    <t>任钊</t>
  </si>
  <si>
    <t>140222********5018</t>
  </si>
  <si>
    <t>武彦军</t>
  </si>
  <si>
    <t>140222********5019</t>
  </si>
  <si>
    <t>王涛</t>
  </si>
  <si>
    <t>140222********5010</t>
  </si>
  <si>
    <t>任欢</t>
  </si>
  <si>
    <t>付美玲</t>
  </si>
  <si>
    <t>140222********5022</t>
  </si>
  <si>
    <t>上海市</t>
  </si>
  <si>
    <t>付小龙</t>
  </si>
  <si>
    <t>140222********5013</t>
  </si>
  <si>
    <t>付香玲</t>
  </si>
  <si>
    <t>140222********5048</t>
  </si>
  <si>
    <t>新疆</t>
  </si>
  <si>
    <t>任佳俊</t>
  </si>
  <si>
    <t>140222********5050</t>
  </si>
  <si>
    <t>吕冬梅</t>
  </si>
  <si>
    <t>142122********1049</t>
  </si>
  <si>
    <t>王唱</t>
  </si>
  <si>
    <t>北京市</t>
  </si>
  <si>
    <t>王念</t>
  </si>
  <si>
    <t>李灵叶</t>
  </si>
  <si>
    <t>412827********6587</t>
  </si>
  <si>
    <t>付达</t>
  </si>
  <si>
    <t>任晓洋</t>
  </si>
  <si>
    <t>140222********5023</t>
  </si>
  <si>
    <t>刘佳</t>
  </si>
  <si>
    <t>140222********5017</t>
  </si>
  <si>
    <t>刘学峰</t>
  </si>
  <si>
    <t>142122********5015</t>
  </si>
  <si>
    <t>吕润枝</t>
  </si>
  <si>
    <t>140222********904X</t>
  </si>
  <si>
    <t>任良</t>
  </si>
  <si>
    <t>任忠</t>
  </si>
  <si>
    <t>142122********5014</t>
  </si>
  <si>
    <t>王鹏</t>
  </si>
  <si>
    <t>140222********501X</t>
  </si>
  <si>
    <t>任晓健</t>
  </si>
  <si>
    <t>张日章</t>
  </si>
  <si>
    <t>142122********5013</t>
  </si>
  <si>
    <t>王二女</t>
  </si>
  <si>
    <t>142122********5527</t>
  </si>
  <si>
    <t>郭晓虹</t>
  </si>
  <si>
    <t>140222********5046</t>
  </si>
  <si>
    <t>左家屯村委会</t>
  </si>
  <si>
    <t>贾立强</t>
  </si>
  <si>
    <t>140222********5016</t>
  </si>
  <si>
    <t>苗自富</t>
  </si>
  <si>
    <t>140222********9052</t>
  </si>
  <si>
    <t>张亮</t>
  </si>
  <si>
    <t>140222********501x</t>
  </si>
  <si>
    <t>薄文慧</t>
  </si>
  <si>
    <t>140225********0027</t>
  </si>
  <si>
    <t>薛姣姣</t>
  </si>
  <si>
    <t>140222********502X</t>
  </si>
  <si>
    <t>安徽省</t>
  </si>
  <si>
    <t>薛帛文</t>
  </si>
  <si>
    <t>山东省</t>
  </si>
  <si>
    <t>张虎</t>
  </si>
  <si>
    <t>张彪</t>
  </si>
  <si>
    <t>140222********9033</t>
  </si>
  <si>
    <t>韩志达</t>
  </si>
  <si>
    <t>塔儿村委会</t>
  </si>
  <si>
    <t>赵志强</t>
  </si>
  <si>
    <t>140222********5011</t>
  </si>
  <si>
    <t>王云霞</t>
  </si>
  <si>
    <t>140222********1026</t>
  </si>
  <si>
    <t>原磊</t>
  </si>
  <si>
    <t>原敏</t>
  </si>
  <si>
    <t>原志军</t>
  </si>
  <si>
    <t>140222********5015</t>
  </si>
  <si>
    <t>原志春</t>
  </si>
  <si>
    <t>湖北省</t>
  </si>
  <si>
    <t>任燕娜</t>
  </si>
  <si>
    <t>140222********502x</t>
  </si>
  <si>
    <t>韩富</t>
  </si>
  <si>
    <t>140222********5038</t>
  </si>
  <si>
    <t>原志兵</t>
  </si>
  <si>
    <t>盛东梅</t>
  </si>
  <si>
    <t>140222********7520</t>
  </si>
  <si>
    <t>原秀林</t>
  </si>
  <si>
    <t>142122********502x</t>
  </si>
  <si>
    <t>韩文强</t>
  </si>
  <si>
    <t>140222********5037</t>
  </si>
  <si>
    <t>韩文旭</t>
  </si>
  <si>
    <t>武腾杰</t>
  </si>
  <si>
    <t>原风青</t>
  </si>
  <si>
    <t>140222********5028</t>
  </si>
  <si>
    <t>武军</t>
  </si>
  <si>
    <t>142122********5017</t>
  </si>
  <si>
    <t>原晓虎</t>
  </si>
  <si>
    <t>郭树珍</t>
  </si>
  <si>
    <t>140222********1046</t>
  </si>
  <si>
    <t>路顺</t>
  </si>
  <si>
    <t>原倩</t>
  </si>
  <si>
    <t>140222********5049</t>
  </si>
  <si>
    <t>张家正</t>
  </si>
  <si>
    <t>原亚军</t>
  </si>
  <si>
    <t>李兴</t>
  </si>
  <si>
    <t>原志国</t>
  </si>
  <si>
    <t>赵龙</t>
  </si>
  <si>
    <t>赵永晶</t>
  </si>
  <si>
    <t>李文杰</t>
  </si>
  <si>
    <t>140222********5039</t>
  </si>
  <si>
    <t>左宏</t>
  </si>
  <si>
    <t>原梦</t>
  </si>
  <si>
    <t>罗花子</t>
  </si>
  <si>
    <t>142122********5023</t>
  </si>
  <si>
    <t>原嘉成</t>
  </si>
  <si>
    <t>广东省</t>
  </si>
  <si>
    <t>康后莲</t>
  </si>
  <si>
    <t>142122********5025</t>
  </si>
  <si>
    <t>赵波</t>
  </si>
  <si>
    <t>原志苗</t>
  </si>
  <si>
    <t>140222********5020</t>
  </si>
  <si>
    <t>赵金梅</t>
  </si>
  <si>
    <t>任海花</t>
  </si>
  <si>
    <t>142122********502X</t>
  </si>
  <si>
    <t>何海虎</t>
  </si>
  <si>
    <t>李佳茜</t>
  </si>
  <si>
    <t>140222********9107</t>
  </si>
  <si>
    <t>原立军</t>
  </si>
  <si>
    <t>原亮</t>
  </si>
  <si>
    <t>原雷</t>
  </si>
  <si>
    <t>原晓露</t>
  </si>
  <si>
    <t>田伟</t>
  </si>
  <si>
    <t>何桂青</t>
  </si>
  <si>
    <t>140222********5024</t>
  </si>
  <si>
    <t>何鑫</t>
  </si>
  <si>
    <t>140222********0059</t>
  </si>
  <si>
    <t>和大女</t>
  </si>
  <si>
    <t>140222********106X</t>
  </si>
  <si>
    <t>何海龙</t>
  </si>
  <si>
    <t>田瑜</t>
  </si>
  <si>
    <t>李晓乐</t>
  </si>
  <si>
    <t>140222********5047</t>
  </si>
  <si>
    <t>杨生强</t>
  </si>
  <si>
    <t>142122********5016</t>
  </si>
  <si>
    <t>贾家屯村委会</t>
  </si>
  <si>
    <t>史志月</t>
  </si>
  <si>
    <t>142122********5514</t>
  </si>
  <si>
    <t>杨贵芳</t>
  </si>
  <si>
    <t>142122********5028</t>
  </si>
  <si>
    <t>史兴</t>
  </si>
  <si>
    <t>杨继飞</t>
  </si>
  <si>
    <t>142122********5018</t>
  </si>
  <si>
    <t>董改英</t>
  </si>
  <si>
    <t>142122********1061</t>
  </si>
  <si>
    <t>赵凤英</t>
  </si>
  <si>
    <t>142122********5026</t>
  </si>
  <si>
    <t>郭晓东</t>
  </si>
  <si>
    <t>牛香波</t>
  </si>
  <si>
    <t>140222********5044</t>
  </si>
  <si>
    <t>牛歌</t>
  </si>
  <si>
    <t>郭志广</t>
  </si>
  <si>
    <t>郭云霞</t>
  </si>
  <si>
    <t>薛荣宇</t>
  </si>
  <si>
    <t>140222********9084</t>
  </si>
  <si>
    <t>薛素宇</t>
  </si>
  <si>
    <t>宁剑婷</t>
  </si>
  <si>
    <t>张鹏</t>
  </si>
  <si>
    <t>140222********9058</t>
  </si>
  <si>
    <t>安祖贤</t>
  </si>
  <si>
    <t>郭健楠</t>
  </si>
  <si>
    <t>张大伟</t>
  </si>
  <si>
    <t>杨晓燕</t>
  </si>
  <si>
    <t>侯芳</t>
  </si>
  <si>
    <t>140222********5043</t>
  </si>
  <si>
    <t>张鹏伟</t>
  </si>
  <si>
    <t>宁海芬</t>
  </si>
  <si>
    <t>郭晓珊</t>
  </si>
  <si>
    <t>郭晓杰</t>
  </si>
  <si>
    <t>云南省</t>
  </si>
  <si>
    <t>郭敏霞</t>
  </si>
  <si>
    <t>140222********504X</t>
  </si>
  <si>
    <t>安志民</t>
  </si>
  <si>
    <t>王娜</t>
  </si>
  <si>
    <t>140222********5523</t>
  </si>
  <si>
    <t>王锦阳</t>
  </si>
  <si>
    <t>安洋</t>
  </si>
  <si>
    <t>张树清</t>
  </si>
  <si>
    <t>142122********6523</t>
  </si>
  <si>
    <t>牛健祥</t>
  </si>
  <si>
    <t>宁军</t>
  </si>
  <si>
    <t>薛玉峰</t>
  </si>
  <si>
    <t>红土夭村委会</t>
  </si>
  <si>
    <t>张文博</t>
  </si>
  <si>
    <t>142122********5510</t>
  </si>
  <si>
    <t>南冯夭村委会</t>
  </si>
  <si>
    <t>杨玉红</t>
  </si>
  <si>
    <t>142122********5520</t>
  </si>
  <si>
    <t>卜学科</t>
  </si>
  <si>
    <t>140222********3027</t>
  </si>
  <si>
    <t>张坤</t>
  </si>
  <si>
    <t>张慧</t>
  </si>
  <si>
    <t>张文军</t>
  </si>
  <si>
    <t>140222********5519</t>
  </si>
  <si>
    <t>贺文忠</t>
  </si>
  <si>
    <t>142122********5515</t>
  </si>
  <si>
    <t>刘林花</t>
  </si>
  <si>
    <t>142122********6026</t>
  </si>
  <si>
    <t>贺改改</t>
  </si>
  <si>
    <t>贺文</t>
  </si>
  <si>
    <t>142122********5517</t>
  </si>
  <si>
    <t>苗花花</t>
  </si>
  <si>
    <t>贺志强</t>
  </si>
  <si>
    <t>贺艮</t>
  </si>
  <si>
    <t>142122********5516</t>
  </si>
  <si>
    <t>苗团花</t>
  </si>
  <si>
    <t>150924********4628</t>
  </si>
  <si>
    <t>贺志宏</t>
  </si>
  <si>
    <t>140222********5032</t>
  </si>
  <si>
    <t>贺美红</t>
  </si>
  <si>
    <t>张建东</t>
  </si>
  <si>
    <t>140222********5512</t>
  </si>
  <si>
    <t>张建武</t>
  </si>
  <si>
    <t>142122********553X</t>
  </si>
  <si>
    <t>江西省</t>
  </si>
  <si>
    <t>赵剑飞</t>
  </si>
  <si>
    <t>142122********6529</t>
  </si>
  <si>
    <t>贺文旭</t>
  </si>
  <si>
    <t>薛金兰</t>
  </si>
  <si>
    <t>140222********5025</t>
  </si>
  <si>
    <t>贺勇</t>
  </si>
  <si>
    <t>140222********9098</t>
  </si>
  <si>
    <t>张建斌</t>
  </si>
  <si>
    <t>张敏</t>
  </si>
  <si>
    <t>张建楠</t>
  </si>
  <si>
    <t>李淑芳</t>
  </si>
  <si>
    <t>142122********5526</t>
  </si>
  <si>
    <t>任振富</t>
  </si>
  <si>
    <t>140222********6513</t>
  </si>
  <si>
    <t>贺富</t>
  </si>
  <si>
    <t>142122********551X</t>
  </si>
  <si>
    <t>张飞</t>
  </si>
  <si>
    <t>140222********551x</t>
  </si>
  <si>
    <t>薛文香</t>
  </si>
  <si>
    <t>140222********9080</t>
  </si>
  <si>
    <t>贺桃桃</t>
  </si>
  <si>
    <t>140222********906X</t>
  </si>
  <si>
    <t>贺文娜</t>
  </si>
  <si>
    <t>140222********5066</t>
  </si>
  <si>
    <t>薛文艳</t>
  </si>
  <si>
    <t>140222********9103</t>
  </si>
  <si>
    <t>薛苏鹏</t>
  </si>
  <si>
    <t>140222********0075</t>
  </si>
  <si>
    <t>李一凡</t>
  </si>
  <si>
    <t>130727********0847</t>
  </si>
  <si>
    <t>贺建勇</t>
  </si>
  <si>
    <t>140222********9053</t>
  </si>
  <si>
    <t>张建桃</t>
  </si>
  <si>
    <t>史存清</t>
  </si>
  <si>
    <t>贺欢</t>
  </si>
  <si>
    <t>140222********9034</t>
  </si>
  <si>
    <t>张文相</t>
  </si>
  <si>
    <t>142122********5522</t>
  </si>
  <si>
    <t>罗红梅</t>
  </si>
  <si>
    <t>142122********0525</t>
  </si>
  <si>
    <t>西罗夭村委会</t>
  </si>
  <si>
    <t>夏家屯村委会</t>
  </si>
  <si>
    <t>赵云芳</t>
  </si>
  <si>
    <t>段艾</t>
  </si>
  <si>
    <t>142122********5011</t>
  </si>
  <si>
    <t>李利</t>
  </si>
  <si>
    <t>142122********0543</t>
  </si>
  <si>
    <t>赵海红</t>
  </si>
  <si>
    <t>陈廷珍</t>
  </si>
  <si>
    <t>522422********1081</t>
  </si>
  <si>
    <t>王清平</t>
  </si>
  <si>
    <t>高峰</t>
  </si>
  <si>
    <t>王晋</t>
  </si>
  <si>
    <t>140222********5034</t>
  </si>
  <si>
    <t>段驭科</t>
  </si>
  <si>
    <t>140222********9030</t>
  </si>
  <si>
    <t>任嘉星</t>
  </si>
  <si>
    <t>霍东杰</t>
  </si>
  <si>
    <t>辽宁省</t>
  </si>
  <si>
    <t>段金龙</t>
  </si>
  <si>
    <t>王敏</t>
  </si>
  <si>
    <t>霍改春</t>
  </si>
  <si>
    <t>赵建芳</t>
  </si>
  <si>
    <t>140222********0067</t>
  </si>
  <si>
    <t>袁大女</t>
  </si>
  <si>
    <t>140222********5522</t>
  </si>
  <si>
    <t>王庚</t>
  </si>
  <si>
    <t>140222********5053</t>
  </si>
  <si>
    <t>任鹏</t>
  </si>
  <si>
    <t>王金花</t>
  </si>
  <si>
    <t>140222********9046</t>
  </si>
  <si>
    <t>魏小梦</t>
  </si>
  <si>
    <t>140222********9069</t>
  </si>
  <si>
    <t>张宏伟</t>
  </si>
  <si>
    <t>贺兰子</t>
  </si>
  <si>
    <t>140222********5526</t>
  </si>
  <si>
    <t>王云广</t>
  </si>
  <si>
    <t>王素平</t>
  </si>
  <si>
    <t>赵鹏嘉</t>
  </si>
  <si>
    <t>段永</t>
  </si>
  <si>
    <t>140222********503X</t>
  </si>
  <si>
    <t>段锐</t>
  </si>
  <si>
    <t>王莎莎</t>
  </si>
  <si>
    <t>王康</t>
  </si>
  <si>
    <t>王伟</t>
  </si>
  <si>
    <t>王俊平</t>
  </si>
  <si>
    <t>142122********501X</t>
  </si>
  <si>
    <t>霍变春</t>
  </si>
  <si>
    <t>薛秀芳</t>
  </si>
  <si>
    <t>142122********5521</t>
  </si>
  <si>
    <t>史江雁</t>
  </si>
  <si>
    <t>140222********5525</t>
  </si>
  <si>
    <t>将军庙村委会</t>
  </si>
  <si>
    <t>牛小辉</t>
  </si>
  <si>
    <t>140222********5514</t>
  </si>
  <si>
    <t>牛元元</t>
  </si>
  <si>
    <t>140222********5517</t>
  </si>
  <si>
    <t>王向红</t>
  </si>
  <si>
    <t>142122********5512</t>
  </si>
  <si>
    <t>王彦洁</t>
  </si>
  <si>
    <t>任英</t>
  </si>
  <si>
    <t>142122********6010</t>
  </si>
  <si>
    <t>赵家沟乡</t>
  </si>
  <si>
    <t>后峪堡村委会</t>
  </si>
  <si>
    <t>嘉定区</t>
  </si>
  <si>
    <t>贺占东</t>
  </si>
  <si>
    <t>140222********603x</t>
  </si>
  <si>
    <t>张家口</t>
  </si>
  <si>
    <t>阳原县</t>
  </si>
  <si>
    <t>李志鲜</t>
  </si>
  <si>
    <t>锡林郭勒盟</t>
  </si>
  <si>
    <t>多伦县</t>
  </si>
  <si>
    <t>陈伟</t>
  </si>
  <si>
    <t>140222********6012</t>
  </si>
  <si>
    <t>乌兰察布市丰镇市</t>
  </si>
  <si>
    <t>丰镇市</t>
  </si>
  <si>
    <t>陈巨英</t>
  </si>
  <si>
    <t>142122********6016</t>
  </si>
  <si>
    <t xml:space="preserve">
乌鲁木齐市
</t>
  </si>
  <si>
    <t xml:space="preserve">
天山区
</t>
  </si>
  <si>
    <t>陈福燕</t>
  </si>
  <si>
    <t>140222********6027</t>
  </si>
  <si>
    <t>陈晨</t>
  </si>
  <si>
    <t>140222********9032</t>
  </si>
  <si>
    <t>深圳市坪山区</t>
  </si>
  <si>
    <t>坪山区</t>
  </si>
  <si>
    <t>渠润军</t>
  </si>
  <si>
    <t>140222********6017</t>
  </si>
  <si>
    <t>四川省</t>
  </si>
  <si>
    <t>成都市</t>
  </si>
  <si>
    <t>天府新区</t>
  </si>
  <si>
    <t>乌力图雅</t>
  </si>
  <si>
    <t>140221********7140</t>
  </si>
  <si>
    <t>陈鹏</t>
  </si>
  <si>
    <t>140222********6014</t>
  </si>
  <si>
    <t>昌吉市吉木萨尔县</t>
  </si>
  <si>
    <t>吉木萨尔县</t>
  </si>
  <si>
    <t>渠建强</t>
  </si>
  <si>
    <t>140222********6018</t>
  </si>
  <si>
    <t>昆明市</t>
  </si>
  <si>
    <t>五华区</t>
  </si>
  <si>
    <t>贺占存</t>
  </si>
  <si>
    <t>142122********6015</t>
  </si>
  <si>
    <t>镇江市</t>
  </si>
  <si>
    <t>丹阳县</t>
  </si>
  <si>
    <t>渠振红</t>
  </si>
  <si>
    <t>海淀区</t>
  </si>
  <si>
    <t>陈连杰</t>
  </si>
  <si>
    <t>140222********6038</t>
  </si>
  <si>
    <t>淄博市</t>
  </si>
  <si>
    <t>恒台县</t>
  </si>
  <si>
    <t>陈东</t>
  </si>
  <si>
    <t>陈海明</t>
  </si>
  <si>
    <t>140222********6036</t>
  </si>
  <si>
    <t>榆林市</t>
  </si>
  <si>
    <t>府谷县</t>
  </si>
  <si>
    <t>陈海云</t>
  </si>
  <si>
    <t>142122********6021</t>
  </si>
  <si>
    <t>黑龙江省</t>
  </si>
  <si>
    <t>哈尔滨市</t>
  </si>
  <si>
    <t>道外区</t>
  </si>
  <si>
    <t>陈嘉</t>
  </si>
  <si>
    <t>渠利军</t>
  </si>
  <si>
    <t>张家口市</t>
  </si>
  <si>
    <t>渠爱梅</t>
  </si>
  <si>
    <t>142122********6046</t>
  </si>
  <si>
    <t>陈连金</t>
  </si>
  <si>
    <t>142122********6019</t>
  </si>
  <si>
    <t>韶关市</t>
  </si>
  <si>
    <t>城区</t>
  </si>
  <si>
    <t>陈雪芳</t>
  </si>
  <si>
    <t>140222********6042</t>
  </si>
  <si>
    <t>西双版纳傣族自治州</t>
  </si>
  <si>
    <t>景洪市</t>
  </si>
  <si>
    <t>陈素清</t>
  </si>
  <si>
    <t>142122********604X</t>
  </si>
  <si>
    <t>郭家窑村委会</t>
  </si>
  <si>
    <t>包头市</t>
  </si>
  <si>
    <t>青山区</t>
  </si>
  <si>
    <t>郭喜奎</t>
  </si>
  <si>
    <t>142122********601X</t>
  </si>
  <si>
    <t>郭学</t>
  </si>
  <si>
    <t>140222********6030</t>
  </si>
  <si>
    <t>郭锦</t>
  </si>
  <si>
    <t>140222********6022</t>
  </si>
  <si>
    <t>市阳原县</t>
  </si>
  <si>
    <t>郭艳妮</t>
  </si>
  <si>
    <t>140222********9041</t>
  </si>
  <si>
    <t>佛山市</t>
  </si>
  <si>
    <t>顺德区</t>
  </si>
  <si>
    <t>郭辉</t>
  </si>
  <si>
    <t>140222********9037</t>
  </si>
  <si>
    <t>朝阳区</t>
  </si>
  <si>
    <t>郭乐</t>
  </si>
  <si>
    <t>市辖区</t>
  </si>
  <si>
    <t>浦东新区</t>
  </si>
  <si>
    <t>郭二小</t>
  </si>
  <si>
    <t>140222********6019</t>
  </si>
  <si>
    <t>珠海市</t>
  </si>
  <si>
    <t>斗门镇</t>
  </si>
  <si>
    <t>陈雪娇</t>
  </si>
  <si>
    <t>142202********4464</t>
  </si>
  <si>
    <t>郭侠</t>
  </si>
  <si>
    <t>大连市</t>
  </si>
  <si>
    <t>中山县</t>
  </si>
  <si>
    <t>杜红梅</t>
  </si>
  <si>
    <t>511304********3828</t>
  </si>
  <si>
    <t>西岗区</t>
  </si>
  <si>
    <t>任美</t>
  </si>
  <si>
    <t>142122********6014</t>
  </si>
  <si>
    <t>任占勇</t>
  </si>
  <si>
    <t>140222********601X</t>
  </si>
  <si>
    <t>宋月清</t>
  </si>
  <si>
    <t>140222********6028</t>
  </si>
  <si>
    <t>重庆市</t>
  </si>
  <si>
    <t>永川区</t>
  </si>
  <si>
    <t>郭利伟</t>
  </si>
  <si>
    <t>于福宏</t>
  </si>
  <si>
    <t>于福平</t>
  </si>
  <si>
    <t>140222********6016</t>
  </si>
  <si>
    <t>郭丽桃</t>
  </si>
  <si>
    <t>140222********6023</t>
  </si>
  <si>
    <t>郭丽慧</t>
  </si>
  <si>
    <t>140222********9067</t>
  </si>
  <si>
    <t>郭占英</t>
  </si>
  <si>
    <t>142122********6013</t>
  </si>
  <si>
    <t>于瑞桃</t>
  </si>
  <si>
    <t>132526********0581</t>
  </si>
  <si>
    <t>郭振业</t>
  </si>
  <si>
    <t>140222********6010</t>
  </si>
  <si>
    <t>大兴区</t>
  </si>
  <si>
    <t>王英利</t>
  </si>
  <si>
    <t>132526********0044</t>
  </si>
  <si>
    <t>廊坊市</t>
  </si>
  <si>
    <t>永清县</t>
  </si>
  <si>
    <t>高江</t>
  </si>
  <si>
    <t>140222********6011</t>
  </si>
  <si>
    <t>通州区</t>
  </si>
  <si>
    <t>郭有利</t>
  </si>
  <si>
    <t>140222********9031</t>
  </si>
  <si>
    <t>昌吉回族自治州</t>
  </si>
  <si>
    <t>准东经济技术开发区</t>
  </si>
  <si>
    <t>于伟</t>
  </si>
  <si>
    <t>津南区</t>
  </si>
  <si>
    <t>闫福花</t>
  </si>
  <si>
    <t>142122********6025</t>
  </si>
  <si>
    <t>东丽区</t>
  </si>
  <si>
    <t>郭伟</t>
  </si>
  <si>
    <t>140222********6015</t>
  </si>
  <si>
    <t>石家庄</t>
  </si>
  <si>
    <t>市元氏县</t>
  </si>
  <si>
    <t>郭军</t>
  </si>
  <si>
    <t>郭喜利</t>
  </si>
  <si>
    <t>140222********6032</t>
  </si>
  <si>
    <t>锡林郭</t>
  </si>
  <si>
    <t>勒盟二连浩特</t>
  </si>
  <si>
    <t>任阔</t>
  </si>
  <si>
    <t>广州市</t>
  </si>
  <si>
    <t>番禺区</t>
  </si>
  <si>
    <t>任煜改</t>
  </si>
  <si>
    <t>140222********9038</t>
  </si>
  <si>
    <t>任法</t>
  </si>
  <si>
    <t>高志芳</t>
  </si>
  <si>
    <t>140221********7128</t>
  </si>
  <si>
    <t>贵州省</t>
  </si>
  <si>
    <t>贵阳市</t>
  </si>
  <si>
    <t>南明区</t>
  </si>
  <si>
    <t>葛五女</t>
  </si>
  <si>
    <t>142122********6020</t>
  </si>
  <si>
    <t>于孝</t>
  </si>
  <si>
    <t>任恒</t>
  </si>
  <si>
    <t>靳虎</t>
  </si>
  <si>
    <t>呼和浩</t>
  </si>
  <si>
    <t>特市赛罕区</t>
  </si>
  <si>
    <t>靳利</t>
  </si>
  <si>
    <t>140222********6026</t>
  </si>
  <si>
    <t>陈素海</t>
  </si>
  <si>
    <t>140221********1824</t>
  </si>
  <si>
    <t>郭菊</t>
  </si>
  <si>
    <t>侯玉珍</t>
  </si>
  <si>
    <t>152626********6320</t>
  </si>
  <si>
    <t>特市新城区</t>
  </si>
  <si>
    <t>郭娟娟</t>
  </si>
  <si>
    <t>郭达</t>
  </si>
  <si>
    <t>武清区</t>
  </si>
  <si>
    <t>郭安</t>
  </si>
  <si>
    <t>任建花</t>
  </si>
  <si>
    <t>140222********6020</t>
  </si>
  <si>
    <t>任江</t>
  </si>
  <si>
    <t>郝宝珍</t>
  </si>
  <si>
    <t>140221********1822</t>
  </si>
  <si>
    <t>郭翠平</t>
  </si>
  <si>
    <t>142122********6024</t>
  </si>
  <si>
    <t>靳存明</t>
  </si>
  <si>
    <t>靳斐</t>
  </si>
  <si>
    <t>特市玉泉区</t>
  </si>
  <si>
    <t>高学清</t>
  </si>
  <si>
    <t>140221********7126</t>
  </si>
  <si>
    <t>郭涛</t>
  </si>
  <si>
    <t>140222********9077</t>
  </si>
  <si>
    <t>和平区</t>
  </si>
  <si>
    <t>王兵兵</t>
  </si>
  <si>
    <t>140222********6075</t>
  </si>
  <si>
    <t>舍科堡村委会</t>
  </si>
  <si>
    <t>乌海市</t>
  </si>
  <si>
    <t>勃湾区</t>
  </si>
  <si>
    <t>翟贵宝</t>
  </si>
  <si>
    <t>130727********0873</t>
  </si>
  <si>
    <t>西安市</t>
  </si>
  <si>
    <t>雁塔区</t>
  </si>
  <si>
    <t>葛云</t>
  </si>
  <si>
    <t>140222********6035</t>
  </si>
  <si>
    <t>崇明县</t>
  </si>
  <si>
    <t>于志宏</t>
  </si>
  <si>
    <t>嘉兴市</t>
  </si>
  <si>
    <t>海宁市</t>
  </si>
  <si>
    <t>于补英</t>
  </si>
  <si>
    <t>142122********6012</t>
  </si>
  <si>
    <t>渠文兵</t>
  </si>
  <si>
    <t>特市回民区</t>
  </si>
  <si>
    <t>薛利芳</t>
  </si>
  <si>
    <t>140222********5524</t>
  </si>
  <si>
    <t>渠俊林</t>
  </si>
  <si>
    <t>丰台区</t>
  </si>
  <si>
    <t>渠茂忠</t>
  </si>
  <si>
    <t>142122********6032</t>
  </si>
  <si>
    <t>市怀安市</t>
  </si>
  <si>
    <t>渠嘉丽</t>
  </si>
  <si>
    <t>渠爱琴</t>
  </si>
  <si>
    <t>渠存明</t>
  </si>
  <si>
    <t>142122********6033</t>
  </si>
  <si>
    <t>东河区</t>
  </si>
  <si>
    <t>葛凤英</t>
  </si>
  <si>
    <t>渠文杰</t>
  </si>
  <si>
    <t>新都区</t>
  </si>
  <si>
    <t>渠双琪</t>
  </si>
  <si>
    <t>140222********6067</t>
  </si>
  <si>
    <t>渠双瑞</t>
  </si>
  <si>
    <t>140222********6040</t>
  </si>
  <si>
    <t>鄂尔多</t>
  </si>
  <si>
    <t>斯准格尔旗</t>
  </si>
  <si>
    <t>席素军</t>
  </si>
  <si>
    <t>140222********6059</t>
  </si>
  <si>
    <t>乌兰察</t>
  </si>
  <si>
    <t>布市集宁市</t>
  </si>
  <si>
    <t>葛海峰</t>
  </si>
  <si>
    <t>140222********6041</t>
  </si>
  <si>
    <t>席素波</t>
  </si>
  <si>
    <t>葛兰弟</t>
  </si>
  <si>
    <t>渠文虎</t>
  </si>
  <si>
    <t>于建永</t>
  </si>
  <si>
    <t>于建成</t>
  </si>
  <si>
    <t>于建龙</t>
  </si>
  <si>
    <t>渠瑞霞</t>
  </si>
  <si>
    <t>140222********9048</t>
  </si>
  <si>
    <t>东城区</t>
  </si>
  <si>
    <t>王瑞平</t>
  </si>
  <si>
    <t>140222********6031</t>
  </si>
  <si>
    <t>大厂回族自治县</t>
  </si>
  <si>
    <t>许彩霞</t>
  </si>
  <si>
    <t>140222********1527</t>
  </si>
  <si>
    <t>横琴县</t>
  </si>
  <si>
    <t>王磊</t>
  </si>
  <si>
    <t>黄埔区</t>
  </si>
  <si>
    <t>任芳英</t>
  </si>
  <si>
    <t>142122********7524</t>
  </si>
  <si>
    <t>张西河乡</t>
  </si>
  <si>
    <t>吴家湾村委会</t>
  </si>
  <si>
    <t xml:space="preserve">连云港市
</t>
  </si>
  <si>
    <t>东海县</t>
  </si>
  <si>
    <t>张志新</t>
  </si>
  <si>
    <t>140222********7519</t>
  </si>
  <si>
    <t xml:space="preserve">海宁市
</t>
  </si>
  <si>
    <t>盐官镇</t>
  </si>
  <si>
    <t>张志来</t>
  </si>
  <si>
    <t>140222********7514</t>
  </si>
  <si>
    <t xml:space="preserve">杭州市
</t>
  </si>
  <si>
    <t>滨江区</t>
  </si>
  <si>
    <t>袁将</t>
  </si>
  <si>
    <t>140222********751X</t>
  </si>
  <si>
    <t>呼和浩特市</t>
  </si>
  <si>
    <t>赛罕区</t>
  </si>
  <si>
    <t>袁娇娇</t>
  </si>
  <si>
    <t>140222********7526</t>
  </si>
  <si>
    <t xml:space="preserve">
北京市</t>
  </si>
  <si>
    <t>袁爱鹏</t>
  </si>
  <si>
    <t>140222********7513</t>
  </si>
  <si>
    <t>鄂尔多斯市</t>
  </si>
  <si>
    <t>鄂托克旗</t>
  </si>
  <si>
    <t>李景霞</t>
  </si>
  <si>
    <t>140222********7521</t>
  </si>
  <si>
    <t>薛广</t>
  </si>
  <si>
    <t>142122********7517</t>
  </si>
  <si>
    <t xml:space="preserve">乌鲁木齐市
</t>
  </si>
  <si>
    <t>新市区</t>
  </si>
  <si>
    <t>袁晨利</t>
  </si>
  <si>
    <t>142122********7514</t>
  </si>
  <si>
    <t>许润英</t>
  </si>
  <si>
    <t>142122********7527</t>
  </si>
  <si>
    <t>沙依巴克区</t>
  </si>
  <si>
    <t>袁旺</t>
  </si>
  <si>
    <t xml:space="preserve">霍尔果斯市
</t>
  </si>
  <si>
    <t>经济开发区</t>
  </si>
  <si>
    <t>袁俊琴</t>
  </si>
  <si>
    <t>140222********1544</t>
  </si>
  <si>
    <t>米东区</t>
  </si>
  <si>
    <t>袁世海</t>
  </si>
  <si>
    <t>140222********7517</t>
  </si>
  <si>
    <t xml:space="preserve">邯郸市
</t>
  </si>
  <si>
    <t>肥乡区</t>
  </si>
  <si>
    <t>高英歌</t>
  </si>
  <si>
    <t>140222********1024</t>
  </si>
  <si>
    <t>袁涛</t>
  </si>
  <si>
    <t>140222********9054</t>
  </si>
  <si>
    <t xml:space="preserve">济南市
</t>
  </si>
  <si>
    <t>起步区</t>
  </si>
  <si>
    <t>袁絮生</t>
  </si>
  <si>
    <t>142122********7518</t>
  </si>
  <si>
    <t>昌吉市</t>
  </si>
  <si>
    <t>袁天彬</t>
  </si>
  <si>
    <t>140222********9039</t>
  </si>
  <si>
    <t xml:space="preserve">天津市
</t>
  </si>
  <si>
    <t>滨海新区</t>
  </si>
  <si>
    <t>袁向齐</t>
  </si>
  <si>
    <t>140222********7518</t>
  </si>
  <si>
    <t>和林格尔县</t>
  </si>
  <si>
    <t>袁晓鹏</t>
  </si>
  <si>
    <t>140222********7515</t>
  </si>
  <si>
    <t xml:space="preserve">淄博市
</t>
  </si>
  <si>
    <t>张店区</t>
  </si>
  <si>
    <t>袁海林</t>
  </si>
  <si>
    <t>140222********7510</t>
  </si>
  <si>
    <t xml:space="preserve">张家口市
</t>
  </si>
  <si>
    <t>桥东区</t>
  </si>
  <si>
    <t>袁仙果</t>
  </si>
  <si>
    <t>142122********7529</t>
  </si>
  <si>
    <t>袁鹏</t>
  </si>
  <si>
    <t>140222********7512</t>
  </si>
  <si>
    <t>袁一平</t>
  </si>
  <si>
    <t>巴彦淖尔市</t>
  </si>
  <si>
    <t>临河区</t>
  </si>
  <si>
    <t>薛海</t>
  </si>
  <si>
    <t>余杭区</t>
  </si>
  <si>
    <t>杨爱月</t>
  </si>
  <si>
    <t>140222********4526</t>
  </si>
  <si>
    <t>袁亚东</t>
  </si>
  <si>
    <t xml:space="preserve">丰镇市
</t>
  </si>
  <si>
    <t>西园区</t>
  </si>
  <si>
    <t>岳二芬</t>
  </si>
  <si>
    <t>140212********2126</t>
  </si>
  <si>
    <t>袁河</t>
  </si>
  <si>
    <t>铁西区</t>
  </si>
  <si>
    <t>余忠果</t>
  </si>
  <si>
    <t>142122********7543</t>
  </si>
  <si>
    <t xml:space="preserve">包头市
</t>
  </si>
  <si>
    <t>袁宝</t>
  </si>
  <si>
    <t>142122********7510</t>
  </si>
  <si>
    <t>林素琴</t>
  </si>
  <si>
    <t>142122********7522</t>
  </si>
  <si>
    <t xml:space="preserve">苏州市
</t>
  </si>
  <si>
    <t>昆山市</t>
  </si>
  <si>
    <t>袁晓辉</t>
  </si>
  <si>
    <t>140222********753X</t>
  </si>
  <si>
    <t>常熟市</t>
  </si>
  <si>
    <t>袁晓霞</t>
  </si>
  <si>
    <t xml:space="preserve">长春市
</t>
  </si>
  <si>
    <t>袁志辉</t>
  </si>
  <si>
    <t>140222********7516</t>
  </si>
  <si>
    <t>袁五女</t>
  </si>
  <si>
    <t>袁雅丽</t>
  </si>
  <si>
    <t>袁安明</t>
  </si>
  <si>
    <t xml:space="preserve">哈密市
</t>
  </si>
  <si>
    <t>巴里坤县</t>
  </si>
  <si>
    <t>袁益波</t>
  </si>
  <si>
    <t>袁满花</t>
  </si>
  <si>
    <t>140222********1541</t>
  </si>
  <si>
    <t>麻黄塄村委会</t>
  </si>
  <si>
    <t>马龙</t>
  </si>
  <si>
    <t>杨强</t>
  </si>
  <si>
    <t>大桥村委会</t>
  </si>
  <si>
    <t>任利清</t>
  </si>
  <si>
    <t>142122********7523</t>
  </si>
  <si>
    <t>乌兰察布</t>
  </si>
  <si>
    <t>商都县</t>
  </si>
  <si>
    <t>李香利</t>
  </si>
  <si>
    <t>140222********7522</t>
  </si>
  <si>
    <t>任乐</t>
  </si>
  <si>
    <t>140222********9087</t>
  </si>
  <si>
    <t>任永军</t>
  </si>
  <si>
    <t>142122********7513</t>
  </si>
  <si>
    <t>吴秀英</t>
  </si>
  <si>
    <t>142122********7521</t>
  </si>
  <si>
    <t>西城区</t>
  </si>
  <si>
    <t>徐丽萍</t>
  </si>
  <si>
    <t>新余市</t>
  </si>
  <si>
    <t>渝水区</t>
  </si>
  <si>
    <t>徐世杰</t>
  </si>
  <si>
    <t>福建省</t>
  </si>
  <si>
    <t>宁德市</t>
  </si>
  <si>
    <t>霞浦县</t>
  </si>
  <si>
    <t>吴静</t>
  </si>
  <si>
    <t>泉州市</t>
  </si>
  <si>
    <t>石狮市</t>
  </si>
  <si>
    <t>张变玲</t>
  </si>
  <si>
    <t>任永利</t>
  </si>
  <si>
    <t>142122********753X</t>
  </si>
  <si>
    <t>任剑</t>
  </si>
  <si>
    <t>142122********7516</t>
  </si>
  <si>
    <t>刘晓宇</t>
  </si>
  <si>
    <t>140222********9079</t>
  </si>
  <si>
    <t>史家夭村委会</t>
  </si>
  <si>
    <t>北京</t>
  </si>
  <si>
    <t>顺义</t>
  </si>
  <si>
    <t>王健</t>
  </si>
  <si>
    <t>140222********903X</t>
  </si>
  <si>
    <t>代家屯村委会</t>
  </si>
  <si>
    <t>深圳市</t>
  </si>
  <si>
    <t>罗湖区</t>
  </si>
  <si>
    <t>姚日宁</t>
  </si>
  <si>
    <t>济南市</t>
  </si>
  <si>
    <t>历城区</t>
  </si>
  <si>
    <t>任建成</t>
  </si>
  <si>
    <t>王彦飞</t>
  </si>
  <si>
    <t>王一凤</t>
  </si>
  <si>
    <t>140222********7528</t>
  </si>
  <si>
    <t>乌鲁木齐市</t>
  </si>
  <si>
    <t>任建飞</t>
  </si>
  <si>
    <t>斗门区</t>
  </si>
  <si>
    <t>侯文杰</t>
  </si>
  <si>
    <t>湖南省</t>
  </si>
  <si>
    <t>郴州市</t>
  </si>
  <si>
    <t>宜章县</t>
  </si>
  <si>
    <t>侯恩萍</t>
  </si>
  <si>
    <t>140222********0083</t>
  </si>
  <si>
    <t>侯恩辉</t>
  </si>
  <si>
    <t>龙华区</t>
  </si>
  <si>
    <t>王润青</t>
  </si>
  <si>
    <t>侯龙</t>
  </si>
  <si>
    <t>石嘴山</t>
  </si>
  <si>
    <t>惠农县</t>
  </si>
  <si>
    <t>侯明</t>
  </si>
  <si>
    <t>142122********7515</t>
  </si>
  <si>
    <t>延安市</t>
  </si>
  <si>
    <t>吴起县</t>
  </si>
  <si>
    <t>王东伟</t>
  </si>
  <si>
    <t>140222********7553</t>
  </si>
  <si>
    <t>台州市</t>
  </si>
  <si>
    <t>三门县</t>
  </si>
  <si>
    <t>王佳佳</t>
  </si>
  <si>
    <t>140222********7529</t>
  </si>
  <si>
    <t>南开区</t>
  </si>
  <si>
    <t>王凯焕</t>
  </si>
  <si>
    <t>140222********9042</t>
  </si>
  <si>
    <t>天津</t>
  </si>
  <si>
    <t>河北区</t>
  </si>
  <si>
    <t>任建国</t>
  </si>
  <si>
    <t>王守堂</t>
  </si>
  <si>
    <t>142122********7531</t>
  </si>
  <si>
    <t>鄂尔多斯</t>
  </si>
  <si>
    <t>康巴什新区</t>
  </si>
  <si>
    <t>任建分</t>
  </si>
  <si>
    <t>桥西区</t>
  </si>
  <si>
    <t>高迎</t>
  </si>
  <si>
    <t>下营村委会</t>
  </si>
  <si>
    <t>松江区</t>
  </si>
  <si>
    <t>雷晓光</t>
  </si>
  <si>
    <t>宁波市</t>
  </si>
  <si>
    <t>鄞州区</t>
  </si>
  <si>
    <t>高宏伟</t>
  </si>
  <si>
    <t>赵玮</t>
  </si>
  <si>
    <t>苏州市</t>
  </si>
  <si>
    <t>昆山区</t>
  </si>
  <si>
    <t>高锦润</t>
  </si>
  <si>
    <t>140222********9050</t>
  </si>
  <si>
    <t>嘉善</t>
  </si>
  <si>
    <t>张杰</t>
  </si>
  <si>
    <t>高森</t>
  </si>
  <si>
    <t>高逸虎</t>
  </si>
  <si>
    <t>南京</t>
  </si>
  <si>
    <t>六合区</t>
  </si>
  <si>
    <t>刘宝</t>
  </si>
  <si>
    <t>140222********7511</t>
  </si>
  <si>
    <t>张小堡村委会</t>
  </si>
  <si>
    <t>唐山市</t>
  </si>
  <si>
    <t>路北区</t>
  </si>
  <si>
    <t>刘东升</t>
  </si>
  <si>
    <t>140222********7531</t>
  </si>
  <si>
    <t>六盘水市</t>
  </si>
  <si>
    <t>盘州市</t>
  </si>
  <si>
    <t>刘福成</t>
  </si>
  <si>
    <t>锡林郭勒盟锡林浩特市</t>
  </si>
  <si>
    <t>林格尔县盛乐经济园区</t>
  </si>
  <si>
    <t>刘宏</t>
  </si>
  <si>
    <t>张本端</t>
  </si>
  <si>
    <t>142122********7511</t>
  </si>
  <si>
    <t>未央区</t>
  </si>
  <si>
    <t>刘波</t>
  </si>
  <si>
    <t>乌拉特中旗</t>
  </si>
  <si>
    <t>刘振</t>
  </si>
  <si>
    <t>142122********751X</t>
  </si>
  <si>
    <t>东胜区</t>
  </si>
  <si>
    <t>黄建国</t>
  </si>
  <si>
    <t>吴存义</t>
  </si>
  <si>
    <t>142122********7519</t>
  </si>
  <si>
    <t>土默特左旗</t>
  </si>
  <si>
    <t>吴文霞</t>
  </si>
  <si>
    <t>广顺北大街南湖公园</t>
  </si>
  <si>
    <t>刘维市</t>
  </si>
  <si>
    <t>万全区</t>
  </si>
  <si>
    <t>张晓雅</t>
  </si>
  <si>
    <t>140222********9043</t>
  </si>
  <si>
    <t>刘福龙</t>
  </si>
  <si>
    <t>张嘉强</t>
  </si>
  <si>
    <t>怀安县</t>
  </si>
  <si>
    <t>李正贤</t>
  </si>
  <si>
    <t>522127********6021</t>
  </si>
  <si>
    <t>张的恩</t>
  </si>
  <si>
    <t>张利平</t>
  </si>
  <si>
    <t>142122********7533</t>
  </si>
  <si>
    <t>锡林郭勒盟多伦县</t>
  </si>
  <si>
    <t>张振清</t>
  </si>
  <si>
    <t>武汉市</t>
  </si>
  <si>
    <t>洪山区</t>
  </si>
  <si>
    <t>张利民</t>
  </si>
  <si>
    <t>郭秀梅</t>
  </si>
  <si>
    <t>140222********7540</t>
  </si>
  <si>
    <t>马驹桥镇</t>
  </si>
  <si>
    <t>丁爱平</t>
  </si>
  <si>
    <t>丁家烟村委会</t>
  </si>
  <si>
    <t>昌平区</t>
  </si>
  <si>
    <t>丁俊文</t>
  </si>
  <si>
    <t>夏晓亮</t>
  </si>
  <si>
    <t>湖州</t>
  </si>
  <si>
    <t>长兴</t>
  </si>
  <si>
    <t>林波</t>
  </si>
  <si>
    <t>南海区</t>
  </si>
  <si>
    <t>张琼</t>
  </si>
  <si>
    <t>上海</t>
  </si>
  <si>
    <t>长宁区</t>
  </si>
  <si>
    <t>张珑</t>
  </si>
  <si>
    <t>140222********7530</t>
  </si>
  <si>
    <t>无锡市</t>
  </si>
  <si>
    <t>锡山区</t>
  </si>
  <si>
    <t>高全鱼</t>
  </si>
  <si>
    <t>142122********1023</t>
  </si>
  <si>
    <t>广阳区</t>
  </si>
  <si>
    <t>丁建琳</t>
  </si>
  <si>
    <t>顺义区</t>
  </si>
  <si>
    <t>丁建宇</t>
  </si>
  <si>
    <t>杭州市</t>
  </si>
  <si>
    <t>丁启亮</t>
  </si>
  <si>
    <t>准格尔旗</t>
  </si>
  <si>
    <t>温利青</t>
  </si>
  <si>
    <t>温晓辉</t>
  </si>
  <si>
    <t>郝美鱼</t>
  </si>
  <si>
    <t>142122********7548</t>
  </si>
  <si>
    <t>史成业</t>
  </si>
  <si>
    <t>吕玉香</t>
  </si>
  <si>
    <t>142122********1045</t>
  </si>
  <si>
    <t>史建如</t>
  </si>
  <si>
    <t>140222********752X</t>
  </si>
  <si>
    <t>林东文</t>
  </si>
  <si>
    <t>邵月琴</t>
  </si>
  <si>
    <t>622424********5242</t>
  </si>
  <si>
    <t>林亚明</t>
  </si>
  <si>
    <t>140222********7527</t>
  </si>
  <si>
    <t>林帅</t>
  </si>
  <si>
    <t>林宇明</t>
  </si>
  <si>
    <t>徐汇区</t>
  </si>
  <si>
    <t>黄雅云</t>
  </si>
  <si>
    <t>140222********9115</t>
  </si>
  <si>
    <t>朱家屯村委会</t>
  </si>
  <si>
    <t>南通市</t>
  </si>
  <si>
    <t>通州县</t>
  </si>
  <si>
    <t>武书文</t>
  </si>
  <si>
    <t>资阳</t>
  </si>
  <si>
    <t>安岳</t>
  </si>
  <si>
    <t>余炳成</t>
  </si>
  <si>
    <t>142122********7530</t>
  </si>
  <si>
    <t>巴彦淖尔</t>
  </si>
  <si>
    <t>磴口</t>
  </si>
  <si>
    <t>余文杰</t>
  </si>
  <si>
    <t>南京市</t>
  </si>
  <si>
    <t>江宁区</t>
  </si>
  <si>
    <t>朱变花</t>
  </si>
  <si>
    <t>142122********7545</t>
  </si>
  <si>
    <t>河南省</t>
  </si>
  <si>
    <t>信阳市</t>
  </si>
  <si>
    <t>平桥区</t>
  </si>
  <si>
    <t>任利斌</t>
  </si>
  <si>
    <t>杨奇</t>
  </si>
  <si>
    <t>武慧敏</t>
  </si>
  <si>
    <t>武永红</t>
  </si>
  <si>
    <t>闫旭东</t>
  </si>
  <si>
    <t>青岛市</t>
  </si>
  <si>
    <t>即墨区</t>
  </si>
  <si>
    <t>余云旺</t>
  </si>
  <si>
    <t>140222********9059</t>
  </si>
  <si>
    <t>闫鹏龙</t>
  </si>
  <si>
    <t>余云飞</t>
  </si>
  <si>
    <t>余建龙</t>
  </si>
  <si>
    <t>哈密</t>
  </si>
  <si>
    <t>巴里坤哈萨克自治县</t>
  </si>
  <si>
    <t>李坤</t>
  </si>
  <si>
    <t>140222********751x</t>
  </si>
  <si>
    <t>安家夭村委会</t>
  </si>
  <si>
    <t>甘肃省</t>
  </si>
  <si>
    <t>张掖</t>
  </si>
  <si>
    <t>肃南县</t>
  </si>
  <si>
    <t>石国</t>
  </si>
  <si>
    <t>142122********7535</t>
  </si>
  <si>
    <t>兰州</t>
  </si>
  <si>
    <t>榆中县</t>
  </si>
  <si>
    <t>袁艳东</t>
  </si>
  <si>
    <t>海淀</t>
  </si>
  <si>
    <t>袁军</t>
  </si>
  <si>
    <t>包头</t>
  </si>
  <si>
    <t>曹秀兰</t>
  </si>
  <si>
    <t>袁喜</t>
  </si>
  <si>
    <t>袁瑞兴</t>
  </si>
  <si>
    <t>140222********9035</t>
  </si>
  <si>
    <t>合肥</t>
  </si>
  <si>
    <t>肥西县</t>
  </si>
  <si>
    <t>袁瑞吉</t>
  </si>
  <si>
    <t>袁贵清</t>
  </si>
  <si>
    <t>142122********7525</t>
  </si>
  <si>
    <t>石宝</t>
  </si>
  <si>
    <t>李延霞</t>
  </si>
  <si>
    <t>142122********1528</t>
  </si>
  <si>
    <t>泰州</t>
  </si>
  <si>
    <t>海陵区</t>
  </si>
  <si>
    <t>高飞</t>
  </si>
  <si>
    <t>张军</t>
  </si>
  <si>
    <t>140222********7557</t>
  </si>
  <si>
    <t>苏州</t>
  </si>
  <si>
    <t>相城区</t>
  </si>
  <si>
    <t>高建强</t>
  </si>
  <si>
    <t>袁林</t>
  </si>
  <si>
    <t>132527********6015</t>
  </si>
  <si>
    <t>伊金霍洛旗</t>
  </si>
  <si>
    <t>李娜</t>
  </si>
  <si>
    <t>140222********7523</t>
  </si>
  <si>
    <t>张西河村委会</t>
  </si>
  <si>
    <t>李伟</t>
  </si>
  <si>
    <t>140222********7536</t>
  </si>
  <si>
    <t>普陀区</t>
  </si>
  <si>
    <t>夏日</t>
  </si>
  <si>
    <t>郝玉娜</t>
  </si>
  <si>
    <t>140222********9061</t>
  </si>
  <si>
    <t>李雪梅</t>
  </si>
  <si>
    <t>宋有其</t>
  </si>
  <si>
    <t>乌鲁木齐</t>
  </si>
  <si>
    <t>经开区</t>
  </si>
  <si>
    <t>赵金霞</t>
  </si>
  <si>
    <t>李天栓</t>
  </si>
  <si>
    <t>温建峰</t>
  </si>
  <si>
    <t>经济技术开发区</t>
  </si>
  <si>
    <t>韩青霞</t>
  </si>
  <si>
    <t>林乐明</t>
  </si>
  <si>
    <t xml:space="preserve"> 浦东新区</t>
  </si>
  <si>
    <t>薛朝</t>
  </si>
  <si>
    <t>嘉兴</t>
  </si>
  <si>
    <t>秀山区</t>
  </si>
  <si>
    <t>薛志豪</t>
  </si>
  <si>
    <t>余志科</t>
  </si>
  <si>
    <t>140222********0095</t>
  </si>
  <si>
    <t>怀来</t>
  </si>
  <si>
    <t>丁晓剑</t>
  </si>
  <si>
    <t>廊坊</t>
  </si>
  <si>
    <t>陈东梅</t>
  </si>
  <si>
    <t>140222********7546</t>
  </si>
  <si>
    <t>张东河村委会</t>
  </si>
  <si>
    <t>黄石市</t>
  </si>
  <si>
    <t>宋荣珂</t>
  </si>
  <si>
    <t>深沟窑村委会</t>
  </si>
  <si>
    <t>宋加益</t>
  </si>
  <si>
    <t>宋立宁</t>
  </si>
  <si>
    <t>140222********7538</t>
  </si>
  <si>
    <t>宋继勇</t>
  </si>
  <si>
    <t xml:space="preserve">
天津市</t>
  </si>
  <si>
    <t>西青区</t>
  </si>
  <si>
    <t>张姝飞</t>
  </si>
  <si>
    <t>140221********7123</t>
  </si>
  <si>
    <t>马家皂乡</t>
  </si>
  <si>
    <t>龙池堡村委会</t>
  </si>
  <si>
    <t>王晓燕</t>
  </si>
  <si>
    <t>140221********7127</t>
  </si>
  <si>
    <t>万全县</t>
  </si>
  <si>
    <t>王晓军</t>
  </si>
  <si>
    <t>140221********7113</t>
  </si>
  <si>
    <t>胡志鸿</t>
  </si>
  <si>
    <t>140221********711X</t>
  </si>
  <si>
    <t>定安营村委会</t>
  </si>
  <si>
    <t>乌拉特后旗</t>
  </si>
  <si>
    <t>陆进</t>
  </si>
  <si>
    <t>142121********7117</t>
  </si>
  <si>
    <t>九原区</t>
  </si>
  <si>
    <t>赵月桃</t>
  </si>
  <si>
    <t>142121********7129</t>
  </si>
  <si>
    <t>贾晓珍</t>
  </si>
  <si>
    <t>140221********7141</t>
  </si>
  <si>
    <t>北仑区</t>
  </si>
  <si>
    <t>高洁</t>
  </si>
  <si>
    <t>高艳花</t>
  </si>
  <si>
    <t>陆润花</t>
  </si>
  <si>
    <t>142121********7128</t>
  </si>
  <si>
    <t>漳州市</t>
  </si>
  <si>
    <t>华安县</t>
  </si>
  <si>
    <t>高志鹏</t>
  </si>
  <si>
    <t>140221********7138</t>
  </si>
  <si>
    <t>高永军</t>
  </si>
  <si>
    <t>142121********7110</t>
  </si>
  <si>
    <t>薛启明</t>
  </si>
  <si>
    <t>140221********7938</t>
  </si>
  <si>
    <t>东要泉村委会</t>
  </si>
  <si>
    <t>陈玉娟</t>
  </si>
  <si>
    <t>140221********7121</t>
  </si>
  <si>
    <t>陈宁</t>
  </si>
  <si>
    <t>140221********7112</t>
  </si>
  <si>
    <t>薛晓云</t>
  </si>
  <si>
    <t>140221********7125</t>
  </si>
  <si>
    <t>李艳华</t>
  </si>
  <si>
    <t>152525********0026</t>
  </si>
  <si>
    <t>郭普</t>
  </si>
  <si>
    <t>140221********7111</t>
  </si>
  <si>
    <t>杨春霞</t>
  </si>
  <si>
    <t>杨晓</t>
  </si>
  <si>
    <t>罗美莲</t>
  </si>
  <si>
    <t>142122********6022</t>
  </si>
  <si>
    <t>薛元亮</t>
  </si>
  <si>
    <t>140221********7110</t>
  </si>
  <si>
    <t>薛宏旺</t>
  </si>
  <si>
    <t>140221********7937</t>
  </si>
  <si>
    <t>青海省</t>
  </si>
  <si>
    <t>西宁市</t>
  </si>
  <si>
    <t>城东区</t>
  </si>
  <si>
    <t>薛旭伟</t>
  </si>
  <si>
    <t>140221********7154</t>
  </si>
  <si>
    <t>锡林浩特</t>
  </si>
  <si>
    <t>巴彦宝拉格苏木</t>
  </si>
  <si>
    <t>薛慎慧</t>
  </si>
  <si>
    <t>宝坻区</t>
  </si>
  <si>
    <t>薛胜仙</t>
  </si>
  <si>
    <t>140221********7129</t>
  </si>
  <si>
    <t>薛科龙</t>
  </si>
  <si>
    <t>薛月娥</t>
  </si>
  <si>
    <t>陈利霞</t>
  </si>
  <si>
    <t>红桥区</t>
  </si>
  <si>
    <t>薛景明</t>
  </si>
  <si>
    <t>140221********7949</t>
  </si>
  <si>
    <t>郭志强</t>
  </si>
  <si>
    <t>140225********001X</t>
  </si>
  <si>
    <t xml:space="preserve">白云鄂博矿区 </t>
  </si>
  <si>
    <t>薛雷明</t>
  </si>
  <si>
    <t>回民区</t>
  </si>
  <si>
    <t>刘贵</t>
  </si>
  <si>
    <t>张家窑村委会</t>
  </si>
  <si>
    <t>郝文林</t>
  </si>
  <si>
    <t>140221********7115</t>
  </si>
  <si>
    <t>薛振业</t>
  </si>
  <si>
    <t>140221********7119</t>
  </si>
  <si>
    <t>兰考县</t>
  </si>
  <si>
    <t>刘峰</t>
  </si>
  <si>
    <t>刘俊利</t>
  </si>
  <si>
    <t>140221********7117</t>
  </si>
  <si>
    <t>李栋</t>
  </si>
  <si>
    <t>李奇</t>
  </si>
  <si>
    <t>李亮</t>
  </si>
  <si>
    <t>140221********7118</t>
  </si>
  <si>
    <t>李佳欣</t>
  </si>
  <si>
    <t>140221********0080</t>
  </si>
  <si>
    <t>苗燕来</t>
  </si>
  <si>
    <t>140221********7136</t>
  </si>
  <si>
    <t>张桂芳</t>
  </si>
  <si>
    <t>薛志彭</t>
  </si>
  <si>
    <t>140221********7130</t>
  </si>
  <si>
    <t>薛志伟</t>
  </si>
  <si>
    <t>张玉林</t>
  </si>
  <si>
    <t>142121********7138</t>
  </si>
  <si>
    <t>张辉</t>
  </si>
  <si>
    <t>李俊男</t>
  </si>
  <si>
    <t>安家皂村委会</t>
  </si>
  <si>
    <t>汕尾市</t>
  </si>
  <si>
    <t>陆丰市</t>
  </si>
  <si>
    <t>睢云艳</t>
  </si>
  <si>
    <t>景彩云</t>
  </si>
  <si>
    <t>赤峰市</t>
  </si>
  <si>
    <t>红山区</t>
  </si>
  <si>
    <t>景向兵</t>
  </si>
  <si>
    <t>142121********7118</t>
  </si>
  <si>
    <t>越秀区</t>
  </si>
  <si>
    <t>景彩霞</t>
  </si>
  <si>
    <t>天河区</t>
  </si>
  <si>
    <t>景彩芹</t>
  </si>
  <si>
    <t>黄浦区</t>
  </si>
  <si>
    <t>睢喜芳</t>
  </si>
  <si>
    <t>140221********7120</t>
  </si>
  <si>
    <t>马晓飞</t>
  </si>
  <si>
    <t>140221********7114</t>
  </si>
  <si>
    <t>资阳市</t>
  </si>
  <si>
    <t>雁江区</t>
  </si>
  <si>
    <t>闫林平</t>
  </si>
  <si>
    <t>142122********2589</t>
  </si>
  <si>
    <t>邢台市</t>
  </si>
  <si>
    <t>宁晋县</t>
  </si>
  <si>
    <t>睢日雪</t>
  </si>
  <si>
    <t>密云县</t>
  </si>
  <si>
    <t>高晓</t>
  </si>
  <si>
    <t>沈阳市</t>
  </si>
  <si>
    <t>皇姑区</t>
  </si>
  <si>
    <t>睢喜伟</t>
  </si>
  <si>
    <t>襄都区</t>
  </si>
  <si>
    <t>睢喜军</t>
  </si>
  <si>
    <t>邢台县</t>
  </si>
  <si>
    <t>陈京雨</t>
  </si>
  <si>
    <t>140221********7943</t>
  </si>
  <si>
    <t>涿州县</t>
  </si>
  <si>
    <t>睢云丽</t>
  </si>
  <si>
    <t>140221********7122</t>
  </si>
  <si>
    <t>李树辉</t>
  </si>
  <si>
    <t>马晓娟</t>
  </si>
  <si>
    <t>140221********7145</t>
  </si>
  <si>
    <t>高新区</t>
  </si>
  <si>
    <t>何健</t>
  </si>
  <si>
    <t>140221********7131</t>
  </si>
  <si>
    <t>右所窑村委会</t>
  </si>
  <si>
    <t>门头沟区</t>
  </si>
  <si>
    <t>高润枝</t>
  </si>
  <si>
    <t>142121********7122</t>
  </si>
  <si>
    <t>张秀荣</t>
  </si>
  <si>
    <t>142121********7162</t>
  </si>
  <si>
    <t>张生梅</t>
  </si>
  <si>
    <t>632124********406X</t>
  </si>
  <si>
    <t>高二女</t>
  </si>
  <si>
    <t>142121********7123</t>
  </si>
  <si>
    <t>呼和市</t>
  </si>
  <si>
    <t>新城区</t>
  </si>
  <si>
    <t>王三女</t>
  </si>
  <si>
    <t>142226********6421</t>
  </si>
  <si>
    <t>刘海进</t>
  </si>
  <si>
    <t>刘福</t>
  </si>
  <si>
    <t>142121********7114</t>
  </si>
  <si>
    <t>韩露星</t>
  </si>
  <si>
    <t>140221********796X</t>
  </si>
  <si>
    <t>燕郊区</t>
  </si>
  <si>
    <t>王军</t>
  </si>
  <si>
    <t>140221********713X</t>
  </si>
  <si>
    <t>母春莲</t>
  </si>
  <si>
    <t>142121********7145</t>
  </si>
  <si>
    <t>何刚</t>
  </si>
  <si>
    <t>140221********797X</t>
  </si>
  <si>
    <t>保定市</t>
  </si>
  <si>
    <t>高碑店</t>
  </si>
  <si>
    <t>韩丹</t>
  </si>
  <si>
    <t>140221********7148</t>
  </si>
  <si>
    <t>刘美雁</t>
  </si>
  <si>
    <t>140221********712X</t>
  </si>
  <si>
    <t>薛秀如</t>
  </si>
  <si>
    <t>薛大亮</t>
  </si>
  <si>
    <t>薛晓刚</t>
  </si>
  <si>
    <t>南阳市</t>
  </si>
  <si>
    <t>淇滨区</t>
  </si>
  <si>
    <t>张玉杰</t>
  </si>
  <si>
    <t>韩庚</t>
  </si>
  <si>
    <t>140221********7936</t>
  </si>
  <si>
    <t>眉山市</t>
  </si>
  <si>
    <t>洪雅县</t>
  </si>
  <si>
    <t>李富</t>
  </si>
  <si>
    <t>142121********7112</t>
  </si>
  <si>
    <t>高中</t>
  </si>
  <si>
    <t>142121********7116</t>
  </si>
  <si>
    <t>薛振雨</t>
  </si>
  <si>
    <t>142121********7115</t>
  </si>
  <si>
    <t>高英</t>
  </si>
  <si>
    <t>张永</t>
  </si>
  <si>
    <t>韩润清</t>
  </si>
  <si>
    <t>142121********7120</t>
  </si>
  <si>
    <t>董桂花</t>
  </si>
  <si>
    <t>142121********7126</t>
  </si>
  <si>
    <t>刑荣</t>
  </si>
  <si>
    <t>140221********7146</t>
  </si>
  <si>
    <t>付金花</t>
  </si>
  <si>
    <t>132526********0048</t>
  </si>
  <si>
    <t>韩桂成</t>
  </si>
  <si>
    <t>142121********7111</t>
  </si>
  <si>
    <t>席果珍</t>
  </si>
  <si>
    <t>132526********1261</t>
  </si>
  <si>
    <t>张美丽</t>
  </si>
  <si>
    <t>张金花</t>
  </si>
  <si>
    <t>140622********9809</t>
  </si>
  <si>
    <t>丁桂林</t>
  </si>
  <si>
    <t>丁永</t>
  </si>
  <si>
    <t>何润富</t>
  </si>
  <si>
    <t>大厂回族自治区</t>
  </si>
  <si>
    <t>何亚利</t>
  </si>
  <si>
    <t>碑林区</t>
  </si>
  <si>
    <t>何润清</t>
  </si>
  <si>
    <t>142121********7137</t>
  </si>
  <si>
    <t>张利权</t>
  </si>
  <si>
    <t>薛秀龙</t>
  </si>
  <si>
    <t>阜阳市</t>
  </si>
  <si>
    <t>颍州区</t>
  </si>
  <si>
    <t>张海东</t>
  </si>
  <si>
    <t>张玉梅</t>
  </si>
  <si>
    <t>142121********7127</t>
  </si>
  <si>
    <t>张玉喜</t>
  </si>
  <si>
    <t>高锋</t>
  </si>
  <si>
    <t>142121********7158</t>
  </si>
  <si>
    <t>张彦风</t>
  </si>
  <si>
    <t>132524********1326</t>
  </si>
  <si>
    <t>薛利荣</t>
  </si>
  <si>
    <t>142121********7119</t>
  </si>
  <si>
    <t>昝根果</t>
  </si>
  <si>
    <t>薛秀国</t>
  </si>
  <si>
    <t>高利平</t>
  </si>
  <si>
    <t>石家庄市</t>
  </si>
  <si>
    <t>赵县</t>
  </si>
  <si>
    <t>母恒军</t>
  </si>
  <si>
    <t>马家皂村委会</t>
  </si>
  <si>
    <t>昆区</t>
  </si>
  <si>
    <t>母静</t>
  </si>
  <si>
    <t>母宁</t>
  </si>
  <si>
    <t>厦门市</t>
  </si>
  <si>
    <t>思明区</t>
  </si>
  <si>
    <t>李旭</t>
  </si>
  <si>
    <t>市轄区</t>
  </si>
  <si>
    <t>头沟区</t>
  </si>
  <si>
    <t>李志伟</t>
  </si>
  <si>
    <t>东台县</t>
  </si>
  <si>
    <t>陆燕海</t>
  </si>
  <si>
    <t>湖州市</t>
  </si>
  <si>
    <t>南浔区</t>
  </si>
  <si>
    <t>母改清</t>
  </si>
  <si>
    <t>母世强</t>
  </si>
  <si>
    <t>青浦区</t>
  </si>
  <si>
    <t>母世军</t>
  </si>
  <si>
    <t>广西壮族自治区</t>
  </si>
  <si>
    <t>玉林市</t>
  </si>
  <si>
    <t>兴业区</t>
  </si>
  <si>
    <t>李平</t>
  </si>
  <si>
    <t>母世龙</t>
  </si>
  <si>
    <t>母孟桃</t>
  </si>
  <si>
    <t>140221********712x</t>
  </si>
  <si>
    <t>闫润兵</t>
  </si>
  <si>
    <t>乌拉特中旗县</t>
  </si>
  <si>
    <t>高波</t>
  </si>
  <si>
    <t>140221********7116</t>
  </si>
  <si>
    <t>高福贵</t>
  </si>
  <si>
    <t>高明霞</t>
  </si>
  <si>
    <t>张果成</t>
  </si>
  <si>
    <t>张进</t>
  </si>
  <si>
    <t>张果林</t>
  </si>
  <si>
    <t>渠佳宵</t>
  </si>
  <si>
    <t>马云霞</t>
  </si>
  <si>
    <t>德阳市</t>
  </si>
  <si>
    <t>绵竹县</t>
  </si>
  <si>
    <t>马云燕</t>
  </si>
  <si>
    <t>周栋</t>
  </si>
  <si>
    <t>唐县</t>
  </si>
  <si>
    <t>贾晓林</t>
  </si>
  <si>
    <t>贾晓静</t>
  </si>
  <si>
    <t>母文霞</t>
  </si>
  <si>
    <t>新华区</t>
  </si>
  <si>
    <t>母果花</t>
  </si>
  <si>
    <t>140221********7160</t>
  </si>
  <si>
    <t>高富平</t>
  </si>
  <si>
    <t>周利</t>
  </si>
  <si>
    <t>松原市</t>
  </si>
  <si>
    <t>前郭县</t>
  </si>
  <si>
    <t>李希伟</t>
  </si>
  <si>
    <t>鹿泉区</t>
  </si>
  <si>
    <t>杨昆</t>
  </si>
  <si>
    <t>常州市</t>
  </si>
  <si>
    <t>新北区</t>
  </si>
  <si>
    <t>母建平</t>
  </si>
  <si>
    <t>韩树平</t>
  </si>
  <si>
    <t>130727********0041</t>
  </si>
  <si>
    <t>范德强</t>
  </si>
  <si>
    <t>李丹丹</t>
  </si>
  <si>
    <t>张素英</t>
  </si>
  <si>
    <t>高学武</t>
  </si>
  <si>
    <t>锡林郭勒市</t>
  </si>
  <si>
    <t>苏尼特右旗</t>
  </si>
  <si>
    <t>母枝花</t>
  </si>
  <si>
    <t>母芳兰</t>
  </si>
  <si>
    <t>李瑞</t>
  </si>
  <si>
    <t>140221********7935</t>
  </si>
  <si>
    <t>母啸</t>
  </si>
  <si>
    <t>140221********7153</t>
  </si>
  <si>
    <t>渝北区</t>
  </si>
  <si>
    <t>董美丽</t>
  </si>
  <si>
    <t>142121********714X</t>
  </si>
  <si>
    <t>徐州市</t>
  </si>
  <si>
    <t>铜山区</t>
  </si>
  <si>
    <t>高胜</t>
  </si>
  <si>
    <t>张书凡</t>
  </si>
  <si>
    <t>白云县</t>
  </si>
  <si>
    <t>闫晓霞</t>
  </si>
  <si>
    <t>王亮</t>
  </si>
  <si>
    <t>袁家皂村委会</t>
  </si>
  <si>
    <t>海勃湾区</t>
  </si>
  <si>
    <t>张宝</t>
  </si>
  <si>
    <t>张志河</t>
  </si>
  <si>
    <t>盘龙区</t>
  </si>
  <si>
    <t>张志海</t>
  </si>
  <si>
    <t>张志霞</t>
  </si>
  <si>
    <t>140221********7124</t>
  </si>
  <si>
    <t>二连浩特</t>
  </si>
  <si>
    <t>张燕龙</t>
  </si>
  <si>
    <t>正蓝旗</t>
  </si>
  <si>
    <t>王文</t>
  </si>
  <si>
    <t>140221********7157</t>
  </si>
  <si>
    <t>张家界</t>
  </si>
  <si>
    <t>永定区</t>
  </si>
  <si>
    <t>高丽男</t>
  </si>
  <si>
    <t>河西区</t>
  </si>
  <si>
    <t>高志伟</t>
  </si>
  <si>
    <t>郭鹏</t>
  </si>
  <si>
    <t>东一柳营村委会</t>
  </si>
  <si>
    <t>杭州</t>
  </si>
  <si>
    <t>江城区</t>
  </si>
  <si>
    <t>武占花</t>
  </si>
  <si>
    <t>郭素成</t>
  </si>
  <si>
    <t>高生</t>
  </si>
  <si>
    <t>142121********711X</t>
  </si>
  <si>
    <t>南昌市</t>
  </si>
  <si>
    <t>新建区</t>
  </si>
  <si>
    <t>邓玉萍</t>
  </si>
  <si>
    <t>132526********0549</t>
  </si>
  <si>
    <t>张文仁</t>
  </si>
  <si>
    <t>海宁</t>
  </si>
  <si>
    <t>郭全</t>
  </si>
  <si>
    <t>王成</t>
  </si>
  <si>
    <t>高美清</t>
  </si>
  <si>
    <t>桐乡市</t>
  </si>
  <si>
    <t>郭素文</t>
  </si>
  <si>
    <t>142121********7135</t>
  </si>
  <si>
    <t>高文富</t>
  </si>
  <si>
    <t>保定</t>
  </si>
  <si>
    <t>涞水县</t>
  </si>
  <si>
    <t>郭小娇</t>
  </si>
  <si>
    <t>师璇</t>
  </si>
  <si>
    <t>兴隆堡村委会</t>
  </si>
  <si>
    <t>房山</t>
  </si>
  <si>
    <t>师宇</t>
  </si>
  <si>
    <t>师晓旭</t>
  </si>
  <si>
    <t>师利鹏</t>
  </si>
  <si>
    <t>朝阳</t>
  </si>
  <si>
    <t>张哲伟</t>
  </si>
  <si>
    <t>李港</t>
  </si>
  <si>
    <t>深圳</t>
  </si>
  <si>
    <t>大鹏新区</t>
  </si>
  <si>
    <t>张启义</t>
  </si>
  <si>
    <t>142121********7113</t>
  </si>
  <si>
    <t>宣化</t>
  </si>
  <si>
    <t>冯国科</t>
  </si>
  <si>
    <t>140222********0534</t>
  </si>
  <si>
    <t>谷前堡镇</t>
  </si>
  <si>
    <t>榆林口村委会</t>
  </si>
  <si>
    <t>赤峰</t>
  </si>
  <si>
    <t>林西</t>
  </si>
  <si>
    <t>王爱凤</t>
  </si>
  <si>
    <t>140924********0026</t>
  </si>
  <si>
    <t>石桂花</t>
  </si>
  <si>
    <t>140222********9086</t>
  </si>
  <si>
    <t>石树</t>
  </si>
  <si>
    <t>142122********0518</t>
  </si>
  <si>
    <t>惠州</t>
  </si>
  <si>
    <t>惠阳区</t>
  </si>
  <si>
    <t>张青莲</t>
  </si>
  <si>
    <t>140221********7947</t>
  </si>
  <si>
    <t>惠阳</t>
  </si>
  <si>
    <t>吴建</t>
  </si>
  <si>
    <t>140222********0512</t>
  </si>
  <si>
    <t>张君镨</t>
  </si>
  <si>
    <t>140222********0516</t>
  </si>
  <si>
    <t>安朵</t>
  </si>
  <si>
    <t>140222********0020</t>
  </si>
  <si>
    <t>安晓东</t>
  </si>
  <si>
    <t>140222********0518</t>
  </si>
  <si>
    <t>齐齐哈尔</t>
  </si>
  <si>
    <t>友合</t>
  </si>
  <si>
    <t>赵建峰</t>
  </si>
  <si>
    <t>140222********0519</t>
  </si>
  <si>
    <t>武汉</t>
  </si>
  <si>
    <t>杨武</t>
  </si>
  <si>
    <t>152625********3513</t>
  </si>
  <si>
    <t>赵强</t>
  </si>
  <si>
    <t>140222********0510</t>
  </si>
  <si>
    <t>虎丘</t>
  </si>
  <si>
    <t>赵涛</t>
  </si>
  <si>
    <t>140222********0539</t>
  </si>
  <si>
    <t>赵佳波</t>
  </si>
  <si>
    <t>140222********0521</t>
  </si>
  <si>
    <t>杨生云</t>
  </si>
  <si>
    <t>谷前堡村委会</t>
  </si>
  <si>
    <t>赵利清</t>
  </si>
  <si>
    <t>140222********0524</t>
  </si>
  <si>
    <t>佛山区</t>
  </si>
  <si>
    <t>荆星</t>
  </si>
  <si>
    <t>140222********0530</t>
  </si>
  <si>
    <t>乌兰察布市</t>
  </si>
  <si>
    <t>前旗</t>
  </si>
  <si>
    <t>葛志勇</t>
  </si>
  <si>
    <t>140222********0511</t>
  </si>
  <si>
    <t>汉阳区</t>
  </si>
  <si>
    <t>葛彩霞</t>
  </si>
  <si>
    <t>长安区</t>
  </si>
  <si>
    <t>李洋洋</t>
  </si>
  <si>
    <t>140222********9108</t>
  </si>
  <si>
    <t>安庆圣</t>
  </si>
  <si>
    <t>140222********9076</t>
  </si>
  <si>
    <t>刘敏</t>
  </si>
  <si>
    <t>142122********0523</t>
  </si>
  <si>
    <t>王志伟</t>
  </si>
  <si>
    <t>十里铺村委会</t>
  </si>
  <si>
    <t>白山</t>
  </si>
  <si>
    <t>抚顺县</t>
  </si>
  <si>
    <t>王美进</t>
  </si>
  <si>
    <t>黄瑞娥</t>
  </si>
  <si>
    <t>140222********0568</t>
  </si>
  <si>
    <t>张家庄村委会</t>
  </si>
  <si>
    <t>张占英</t>
  </si>
  <si>
    <t>142122********0512</t>
  </si>
  <si>
    <t>西安</t>
  </si>
  <si>
    <t>薛福莲</t>
  </si>
  <si>
    <t>142122********0524</t>
  </si>
  <si>
    <t>南宁</t>
  </si>
  <si>
    <t>武鸣区</t>
  </si>
  <si>
    <t>张月慧</t>
  </si>
  <si>
    <t>工业园区</t>
  </si>
  <si>
    <t>王志文</t>
  </si>
  <si>
    <t>140222********9051</t>
  </si>
  <si>
    <t>烟台</t>
  </si>
  <si>
    <t>海阳</t>
  </si>
  <si>
    <t>李茜</t>
  </si>
  <si>
    <t>水磨口村委会</t>
  </si>
  <si>
    <t>杨丽繁</t>
  </si>
  <si>
    <t>140222********0526</t>
  </si>
  <si>
    <t>昆都仑区</t>
  </si>
  <si>
    <t>沈飞彦</t>
  </si>
  <si>
    <t>李玉梅</t>
  </si>
  <si>
    <t>142122********0541</t>
  </si>
  <si>
    <t>呼和浩特</t>
  </si>
  <si>
    <t>姚小诺</t>
  </si>
  <si>
    <t>玉泉区</t>
  </si>
  <si>
    <t>姚统</t>
  </si>
  <si>
    <t>阜阳</t>
  </si>
  <si>
    <t>南县</t>
  </si>
  <si>
    <t>水桶寺村委会</t>
  </si>
  <si>
    <t>余喜喜</t>
  </si>
  <si>
    <t>140222********0538</t>
  </si>
  <si>
    <t>李娇</t>
  </si>
  <si>
    <t>140222********0513</t>
  </si>
  <si>
    <t>阜通东
大院</t>
  </si>
  <si>
    <t>梁军</t>
  </si>
  <si>
    <t>新城</t>
  </si>
  <si>
    <t>张海广</t>
  </si>
  <si>
    <t>140222********7057</t>
  </si>
  <si>
    <t>南高崖乡</t>
  </si>
  <si>
    <t>称达沟村村委会</t>
  </si>
  <si>
    <t>孙建平</t>
  </si>
  <si>
    <t>吕敏</t>
  </si>
  <si>
    <t>140222********7038</t>
  </si>
  <si>
    <t>辛集县</t>
  </si>
  <si>
    <t>赵英英</t>
  </si>
  <si>
    <t>140222********9044</t>
  </si>
  <si>
    <t>塞罕区</t>
  </si>
  <si>
    <t>吕经国</t>
  </si>
  <si>
    <t>宣仕县</t>
  </si>
  <si>
    <t>孙换云</t>
  </si>
  <si>
    <t>142122********7047</t>
  </si>
  <si>
    <t>武青所</t>
  </si>
  <si>
    <t>142122********7015</t>
  </si>
  <si>
    <t>赵毛毛</t>
  </si>
  <si>
    <t>吕科</t>
  </si>
  <si>
    <t>140222********7015</t>
  </si>
  <si>
    <t>北辰区</t>
  </si>
  <si>
    <t>武秀兰</t>
  </si>
  <si>
    <t>142122********7024</t>
  </si>
  <si>
    <t>赵青</t>
  </si>
  <si>
    <t>142122********7013</t>
  </si>
  <si>
    <t>吕财</t>
  </si>
  <si>
    <t>140222********7019</t>
  </si>
  <si>
    <t>永青县</t>
  </si>
  <si>
    <t>吕永平</t>
  </si>
  <si>
    <t>吕全</t>
  </si>
  <si>
    <t>140222********7018</t>
  </si>
  <si>
    <t>赵英</t>
  </si>
  <si>
    <t>142122********701X</t>
  </si>
  <si>
    <t>蓉城县</t>
  </si>
  <si>
    <t>吕金鲜</t>
  </si>
  <si>
    <t>142122********7028</t>
  </si>
  <si>
    <t>袁鑫</t>
  </si>
  <si>
    <t>140222********7010</t>
  </si>
  <si>
    <t>姜前屯村村委会</t>
  </si>
  <si>
    <t>薛鹏</t>
  </si>
  <si>
    <t>140222********7013</t>
  </si>
  <si>
    <t>马俊辉</t>
  </si>
  <si>
    <t>140222********7028</t>
  </si>
  <si>
    <t>任建宇</t>
  </si>
  <si>
    <t>140222********0044</t>
  </si>
  <si>
    <t>晋州市</t>
  </si>
  <si>
    <t>东卓宿</t>
  </si>
  <si>
    <t>任建英</t>
  </si>
  <si>
    <t>140222********9047</t>
  </si>
  <si>
    <t>济宁市</t>
  </si>
  <si>
    <t>梁山县</t>
  </si>
  <si>
    <t>任武</t>
  </si>
  <si>
    <t>江阴市</t>
  </si>
  <si>
    <t>任文</t>
  </si>
  <si>
    <t>周璀</t>
  </si>
  <si>
    <t>周志来</t>
  </si>
  <si>
    <t>142122********7018</t>
  </si>
  <si>
    <t>王艮弟</t>
  </si>
  <si>
    <t>142122********7021</t>
  </si>
  <si>
    <t>周伟</t>
  </si>
  <si>
    <t>任金</t>
  </si>
  <si>
    <t>142122********7011</t>
  </si>
  <si>
    <t>任先</t>
  </si>
  <si>
    <t>142122********7032</t>
  </si>
  <si>
    <t>李海美</t>
  </si>
  <si>
    <t>370832********4129</t>
  </si>
  <si>
    <t>任亚慧</t>
  </si>
  <si>
    <t>140222********7021</t>
  </si>
  <si>
    <t>任明</t>
  </si>
  <si>
    <t>142122********7033</t>
  </si>
  <si>
    <t>任科</t>
  </si>
  <si>
    <t>140222********9153</t>
  </si>
  <si>
    <t>尚义县</t>
  </si>
  <si>
    <t>池果花</t>
  </si>
  <si>
    <t>140222********9049</t>
  </si>
  <si>
    <t>海勃湾</t>
  </si>
  <si>
    <t>任权平</t>
  </si>
  <si>
    <t>140222********7012</t>
  </si>
  <si>
    <t>袁彪</t>
  </si>
  <si>
    <t>142122********7012</t>
  </si>
  <si>
    <t>锡林浩特市</t>
  </si>
  <si>
    <t>额尔敦街道</t>
  </si>
  <si>
    <t>袁国锋</t>
  </si>
  <si>
    <t>140222********7016</t>
  </si>
  <si>
    <t>官渡区</t>
  </si>
  <si>
    <t>王佳伟</t>
  </si>
  <si>
    <t>140222********7020</t>
  </si>
  <si>
    <t>松北区</t>
  </si>
  <si>
    <t>王佳义</t>
  </si>
  <si>
    <t>南岗区</t>
  </si>
  <si>
    <t>任龙</t>
  </si>
  <si>
    <t>溧水区</t>
  </si>
  <si>
    <t>袁建国</t>
  </si>
  <si>
    <t>神木县</t>
  </si>
  <si>
    <t>周文杰</t>
  </si>
  <si>
    <t>袁震</t>
  </si>
  <si>
    <t>袁建美</t>
  </si>
  <si>
    <t>闫兵</t>
  </si>
  <si>
    <t>马倩英</t>
  </si>
  <si>
    <t>周文乐</t>
  </si>
  <si>
    <t>140222********7042</t>
  </si>
  <si>
    <t>周文欢</t>
  </si>
  <si>
    <t>140222********7027</t>
  </si>
  <si>
    <t>周健</t>
  </si>
  <si>
    <t>140222********701X</t>
  </si>
  <si>
    <t>赵玉贵</t>
  </si>
  <si>
    <t>142122********7019</t>
  </si>
  <si>
    <t>任佃平</t>
  </si>
  <si>
    <t>毫沁营</t>
  </si>
  <si>
    <t>池奋青</t>
  </si>
  <si>
    <t>142122********7025</t>
  </si>
  <si>
    <t>薛宝</t>
  </si>
  <si>
    <t>土左旗</t>
  </si>
  <si>
    <t>吕桂兰</t>
  </si>
  <si>
    <t>142122********7043</t>
  </si>
  <si>
    <t>下罗窑村村委会</t>
  </si>
  <si>
    <t>辛集市</t>
  </si>
  <si>
    <t>辛集镇</t>
  </si>
  <si>
    <t>范鹏波</t>
  </si>
  <si>
    <t>北江区</t>
  </si>
  <si>
    <t>任海军</t>
  </si>
  <si>
    <t>冯雪峰</t>
  </si>
  <si>
    <t>闫峰</t>
  </si>
  <si>
    <t>142122********7014</t>
  </si>
  <si>
    <t>冯贤峰</t>
  </si>
  <si>
    <t>刘爱巧</t>
  </si>
  <si>
    <t>冀粉林</t>
  </si>
  <si>
    <t>北郊区</t>
  </si>
  <si>
    <t>刘昌清</t>
  </si>
  <si>
    <t>140222********7014</t>
  </si>
  <si>
    <t>张全义</t>
  </si>
  <si>
    <t>142122********7017</t>
  </si>
  <si>
    <t>张云霞</t>
  </si>
  <si>
    <t>140222********7024</t>
  </si>
  <si>
    <t>张云海</t>
  </si>
  <si>
    <t>太仆寺旗</t>
  </si>
  <si>
    <t>张云清</t>
  </si>
  <si>
    <t>张明明</t>
  </si>
  <si>
    <t>阿尔善</t>
  </si>
  <si>
    <t>任玉英</t>
  </si>
  <si>
    <t>沽源县</t>
  </si>
  <si>
    <t>张全中</t>
  </si>
  <si>
    <t>142122********7031</t>
  </si>
  <si>
    <t>刘玉轩</t>
  </si>
  <si>
    <t>萧山区</t>
  </si>
  <si>
    <t>袁振龙</t>
  </si>
  <si>
    <t>140222********7011</t>
  </si>
  <si>
    <t>安俊丽</t>
  </si>
  <si>
    <t>142122********702X</t>
  </si>
  <si>
    <t>袁振云</t>
  </si>
  <si>
    <t>张晓慧</t>
  </si>
  <si>
    <t>140222********7022</t>
  </si>
  <si>
    <t>阿克苏地区</t>
  </si>
  <si>
    <t>柯坪县</t>
  </si>
  <si>
    <t>冯卫东</t>
  </si>
  <si>
    <t>福州市</t>
  </si>
  <si>
    <t>台江区</t>
  </si>
  <si>
    <t>董桂荣</t>
  </si>
  <si>
    <t>220721********0649</t>
  </si>
  <si>
    <t>任国亮</t>
  </si>
  <si>
    <t>任平</t>
  </si>
  <si>
    <t>142122********7051</t>
  </si>
  <si>
    <t>刘亮</t>
  </si>
  <si>
    <t>140222********703X</t>
  </si>
  <si>
    <t>李菊梅</t>
  </si>
  <si>
    <t>硚口区</t>
  </si>
  <si>
    <t>任福</t>
  </si>
  <si>
    <t>142122********7010</t>
  </si>
  <si>
    <t>任国伟</t>
  </si>
  <si>
    <t>艾江</t>
  </si>
  <si>
    <t>范秀云</t>
  </si>
  <si>
    <t>142122********7026</t>
  </si>
  <si>
    <t>任福年</t>
  </si>
  <si>
    <t>李彦林</t>
  </si>
  <si>
    <t>范启文</t>
  </si>
  <si>
    <t>140222********7037</t>
  </si>
  <si>
    <t>吴忠市</t>
  </si>
  <si>
    <t>同心县</t>
  </si>
  <si>
    <t>张海燕</t>
  </si>
  <si>
    <t>140222********7029</t>
  </si>
  <si>
    <t>范晓勇</t>
  </si>
  <si>
    <t>王富飞</t>
  </si>
  <si>
    <t>增家岔村村委会</t>
  </si>
  <si>
    <t>刘风清</t>
  </si>
  <si>
    <t>王彦霞</t>
  </si>
  <si>
    <t>王欢</t>
  </si>
  <si>
    <t>南山区</t>
  </si>
  <si>
    <t>王涵</t>
  </si>
  <si>
    <t>140222********9036</t>
  </si>
  <si>
    <t>王润恒</t>
  </si>
  <si>
    <t>王有梅</t>
  </si>
  <si>
    <t>142122********7020</t>
  </si>
  <si>
    <t>王德</t>
  </si>
  <si>
    <t>王彦</t>
  </si>
  <si>
    <t>淮北市</t>
  </si>
  <si>
    <t>烈山县</t>
  </si>
  <si>
    <t>王兵</t>
  </si>
  <si>
    <t>印度尼西亚</t>
  </si>
  <si>
    <t>布隆岸县</t>
  </si>
  <si>
    <t>马刚</t>
  </si>
  <si>
    <t>140624********0090</t>
  </si>
  <si>
    <t>闽清县</t>
  </si>
  <si>
    <t>马强</t>
  </si>
  <si>
    <t>马才</t>
  </si>
  <si>
    <t>王栋</t>
  </si>
  <si>
    <t>王建朝</t>
  </si>
  <si>
    <t>南岗县</t>
  </si>
  <si>
    <t>王建兵</t>
  </si>
  <si>
    <t>王爱</t>
  </si>
  <si>
    <t>142122********7035</t>
  </si>
  <si>
    <t>王永飞</t>
  </si>
  <si>
    <t>张玉新</t>
  </si>
  <si>
    <t>320305********2761</t>
  </si>
  <si>
    <t>张海云</t>
  </si>
  <si>
    <t>140222********7043</t>
  </si>
  <si>
    <t>王永军</t>
  </si>
  <si>
    <t>稀土高新区</t>
  </si>
  <si>
    <t>王晶晶</t>
  </si>
  <si>
    <t>140222********7026</t>
  </si>
  <si>
    <t>南高崖村村委会</t>
  </si>
  <si>
    <t>王强</t>
  </si>
  <si>
    <t>张秀梅</t>
  </si>
  <si>
    <t>142122********7022</t>
  </si>
  <si>
    <t>日照市</t>
  </si>
  <si>
    <t>岚山区</t>
  </si>
  <si>
    <t>刘海东</t>
  </si>
  <si>
    <t>140222********7031</t>
  </si>
  <si>
    <t>聊城市</t>
  </si>
  <si>
    <t>冠县</t>
  </si>
  <si>
    <t>刘晓波</t>
  </si>
  <si>
    <t>沧州市</t>
  </si>
  <si>
    <t>渤海新区</t>
  </si>
  <si>
    <t>耿龙</t>
  </si>
  <si>
    <t>建邺区</t>
  </si>
  <si>
    <t>程文义</t>
  </si>
  <si>
    <t>姜后屯村村委会</t>
  </si>
  <si>
    <t>田家庄</t>
  </si>
  <si>
    <t>程小东</t>
  </si>
  <si>
    <t>大庆市</t>
  </si>
  <si>
    <t>龙凤区</t>
  </si>
  <si>
    <t>耿阔</t>
  </si>
  <si>
    <t>140222********7032</t>
  </si>
  <si>
    <t>耿家梁村村委会</t>
  </si>
  <si>
    <t>王丽丽</t>
  </si>
  <si>
    <t>140222********7047</t>
  </si>
  <si>
    <t>丹阳市</t>
  </si>
  <si>
    <t>延陵县</t>
  </si>
  <si>
    <t>耿宁</t>
  </si>
  <si>
    <t>140222********7034</t>
  </si>
  <si>
    <t>焦志花</t>
  </si>
  <si>
    <t>142122********7029</t>
  </si>
  <si>
    <t>耿润志</t>
  </si>
  <si>
    <t>盛波</t>
  </si>
  <si>
    <t>140222********7544</t>
  </si>
  <si>
    <t>代伟龙</t>
  </si>
  <si>
    <t>白云区</t>
  </si>
  <si>
    <t>代伟峰</t>
  </si>
  <si>
    <t>140222********7017</t>
  </si>
  <si>
    <t>张亚玲</t>
  </si>
  <si>
    <t>150424********3326</t>
  </si>
  <si>
    <t>王海平</t>
  </si>
  <si>
    <t>耿辉</t>
  </si>
  <si>
    <t>殷秀连</t>
  </si>
  <si>
    <t>殷喜祥</t>
  </si>
  <si>
    <t>郭雁芳</t>
  </si>
  <si>
    <t>耿玉山</t>
  </si>
  <si>
    <t>王竟</t>
  </si>
  <si>
    <t>耿成</t>
  </si>
  <si>
    <t>杨俊花</t>
  </si>
  <si>
    <t>142122********7023</t>
  </si>
  <si>
    <t>耿建国</t>
  </si>
  <si>
    <t>三河市</t>
  </si>
  <si>
    <t>高楼镇</t>
  </si>
  <si>
    <t>王雨顺</t>
  </si>
  <si>
    <t>140222********7030</t>
  </si>
  <si>
    <t>张卫青</t>
  </si>
  <si>
    <t>140222********652X</t>
  </si>
  <si>
    <t>殷树挥</t>
  </si>
  <si>
    <t>140222********7045</t>
  </si>
  <si>
    <t>台家坪村村委会</t>
  </si>
  <si>
    <t>孙燕平</t>
  </si>
  <si>
    <t>池忠</t>
  </si>
  <si>
    <t>涿鹿县</t>
  </si>
  <si>
    <t>池国</t>
  </si>
  <si>
    <t>孙燕文</t>
  </si>
  <si>
    <t>郁利军</t>
  </si>
  <si>
    <t>石河子市</t>
  </si>
  <si>
    <t>北工业园区</t>
  </si>
  <si>
    <t>孙发</t>
  </si>
  <si>
    <t>银川市</t>
  </si>
  <si>
    <t>西夏区</t>
  </si>
  <si>
    <t>李永平</t>
  </si>
  <si>
    <t>池根心</t>
  </si>
  <si>
    <t>宁河区</t>
  </si>
  <si>
    <t>魏新燕</t>
  </si>
  <si>
    <t>152627********3142</t>
  </si>
  <si>
    <t>刘保伟</t>
  </si>
  <si>
    <t>秦淮区</t>
  </si>
  <si>
    <t>郭晓瑗</t>
  </si>
  <si>
    <t>刘保元</t>
  </si>
  <si>
    <t>福田区</t>
  </si>
  <si>
    <t>殷海</t>
  </si>
  <si>
    <t>郁佳欢</t>
  </si>
  <si>
    <t>殷树杰</t>
  </si>
  <si>
    <t>商丘市</t>
  </si>
  <si>
    <t>永城市</t>
  </si>
  <si>
    <t>郁锋</t>
  </si>
  <si>
    <t>郁卫</t>
  </si>
  <si>
    <t>郁世甲</t>
  </si>
  <si>
    <t>郁晓锋</t>
  </si>
  <si>
    <t>140222********7035</t>
  </si>
  <si>
    <t>郁宁</t>
  </si>
  <si>
    <t>惠山经济开发区</t>
  </si>
  <si>
    <t>冯文</t>
  </si>
  <si>
    <t>大庄科村村委会</t>
  </si>
  <si>
    <t>南昌县</t>
  </si>
  <si>
    <t>冯红芳</t>
  </si>
  <si>
    <t>临安区</t>
  </si>
  <si>
    <t>殷佳</t>
  </si>
  <si>
    <t>王菊芳</t>
  </si>
  <si>
    <t>十堰市</t>
  </si>
  <si>
    <t>郧阳县</t>
  </si>
  <si>
    <t>王常利</t>
  </si>
  <si>
    <t>王福霞</t>
  </si>
  <si>
    <t>乔卫强</t>
  </si>
  <si>
    <t>定西市</t>
  </si>
  <si>
    <t>安定区</t>
  </si>
  <si>
    <t>乔卫国</t>
  </si>
  <si>
    <t>陇南市</t>
  </si>
  <si>
    <t>武都区</t>
  </si>
  <si>
    <t>殷河</t>
  </si>
  <si>
    <t>位伯镇</t>
  </si>
  <si>
    <t>雷丹</t>
  </si>
  <si>
    <t>140222********0565</t>
  </si>
  <si>
    <t>李彦</t>
  </si>
  <si>
    <t>宣化区</t>
  </si>
  <si>
    <t>李丽</t>
  </si>
  <si>
    <t>赣州市</t>
  </si>
  <si>
    <t>兴国县</t>
  </si>
  <si>
    <t>殷悦斌</t>
  </si>
  <si>
    <t>142122********7037</t>
  </si>
  <si>
    <t>袁秀兰</t>
  </si>
  <si>
    <t>殷凤霞</t>
  </si>
  <si>
    <t>张红军</t>
  </si>
  <si>
    <t>栖霞区</t>
  </si>
  <si>
    <t>殷月启</t>
  </si>
  <si>
    <t>殷秀梅</t>
  </si>
  <si>
    <t>乔强</t>
  </si>
  <si>
    <t>拱墅区</t>
  </si>
  <si>
    <t>殷军</t>
  </si>
  <si>
    <t>140222********7051</t>
  </si>
  <si>
    <t>淄川区</t>
  </si>
  <si>
    <t>殷强</t>
  </si>
  <si>
    <t>140222********9040</t>
  </si>
  <si>
    <t>乔香</t>
  </si>
  <si>
    <t>140222********7044</t>
  </si>
  <si>
    <t>乔星</t>
  </si>
  <si>
    <t>杨平</t>
  </si>
  <si>
    <t>西藏自治区</t>
  </si>
  <si>
    <t>林芝市</t>
  </si>
  <si>
    <t>米林县</t>
  </si>
  <si>
    <t>杨光</t>
  </si>
  <si>
    <t>刘天娥</t>
  </si>
  <si>
    <t>房山区</t>
  </si>
  <si>
    <t>赵润春</t>
  </si>
  <si>
    <t>李桂鱼</t>
  </si>
  <si>
    <t>杨占胜</t>
  </si>
  <si>
    <t>莲湖区</t>
  </si>
  <si>
    <t>王海清</t>
  </si>
  <si>
    <t>王建全</t>
  </si>
  <si>
    <t>东乌珠穆沁旗</t>
  </si>
  <si>
    <t>王建军</t>
  </si>
  <si>
    <t>哈密市</t>
  </si>
  <si>
    <t>伊吾县</t>
  </si>
  <si>
    <t>王建乐</t>
  </si>
  <si>
    <t>禅城区</t>
  </si>
  <si>
    <t>杨果英</t>
  </si>
  <si>
    <t>普洱市</t>
  </si>
  <si>
    <t>思茅区</t>
  </si>
  <si>
    <t>马乐</t>
  </si>
  <si>
    <t>张海霞</t>
  </si>
  <si>
    <t>140222********908X</t>
  </si>
  <si>
    <t>刘建国</t>
  </si>
  <si>
    <t>任鹏飞</t>
  </si>
  <si>
    <t>城西区</t>
  </si>
  <si>
    <t>任永飞</t>
  </si>
  <si>
    <t>马友</t>
  </si>
  <si>
    <t>赵现莲</t>
  </si>
  <si>
    <t>142122********7048</t>
  </si>
  <si>
    <t>马晓云</t>
  </si>
  <si>
    <t>140222********702X</t>
  </si>
  <si>
    <t>赵婷</t>
  </si>
  <si>
    <t>三十里铺乡</t>
  </si>
  <si>
    <t>孙家店村委会</t>
  </si>
  <si>
    <t>马文静</t>
  </si>
  <si>
    <t>140222********3029</t>
  </si>
  <si>
    <t>吴中区</t>
  </si>
  <si>
    <t>孙海宁</t>
  </si>
  <si>
    <t>140222********3011</t>
  </si>
  <si>
    <t>化德县</t>
  </si>
  <si>
    <t>赵薇</t>
  </si>
  <si>
    <t>140222********3025</t>
  </si>
  <si>
    <t>高敏</t>
  </si>
  <si>
    <t>140222********3041</t>
  </si>
  <si>
    <t>孙锁才</t>
  </si>
  <si>
    <t>142122********3515</t>
  </si>
  <si>
    <t>府谷</t>
  </si>
  <si>
    <t>孙亚龙</t>
  </si>
  <si>
    <t>140222********3074</t>
  </si>
  <si>
    <t>信丰</t>
  </si>
  <si>
    <t>孙亚栋</t>
  </si>
  <si>
    <t>140222********301X</t>
  </si>
  <si>
    <t>合川</t>
  </si>
  <si>
    <t>孙琪</t>
  </si>
  <si>
    <t>140222********3048</t>
  </si>
  <si>
    <t>章贡</t>
  </si>
  <si>
    <t>马宏强</t>
  </si>
  <si>
    <t>140222********3516</t>
  </si>
  <si>
    <t>孙守益</t>
  </si>
  <si>
    <t>142122********3516</t>
  </si>
  <si>
    <t>于芳青</t>
  </si>
  <si>
    <t>142122********4521</t>
  </si>
  <si>
    <t>王宁</t>
  </si>
  <si>
    <t>大兴</t>
  </si>
  <si>
    <t>高进峰</t>
  </si>
  <si>
    <t>142122********3518</t>
  </si>
  <si>
    <t>赵焕荣</t>
  </si>
  <si>
    <t>140222********4022</t>
  </si>
  <si>
    <t>集宁市</t>
  </si>
  <si>
    <t>吴平</t>
  </si>
  <si>
    <t>何玉龙</t>
  </si>
  <si>
    <t>140222********3034</t>
  </si>
  <si>
    <t>孙日清</t>
  </si>
  <si>
    <t>142122********3517</t>
  </si>
  <si>
    <t>张北县</t>
  </si>
  <si>
    <t>张灏</t>
  </si>
  <si>
    <t>历城</t>
  </si>
  <si>
    <t>张宁</t>
  </si>
  <si>
    <t>赵虎山</t>
  </si>
  <si>
    <t>140222********353X</t>
  </si>
  <si>
    <t>昌吉州</t>
  </si>
  <si>
    <t>冯东珍</t>
  </si>
  <si>
    <t>142122********4040</t>
  </si>
  <si>
    <t>孙建林</t>
  </si>
  <si>
    <t>140222********3036</t>
  </si>
  <si>
    <t>孙海军</t>
  </si>
  <si>
    <t>142122********3537</t>
  </si>
  <si>
    <t>孙英芳</t>
  </si>
  <si>
    <t>142122********3521</t>
  </si>
  <si>
    <t>杭晓梅</t>
  </si>
  <si>
    <t>140222********9065</t>
  </si>
  <si>
    <t>肖家屯村委会</t>
  </si>
  <si>
    <t>薛思民</t>
  </si>
  <si>
    <t>140222********3015</t>
  </si>
  <si>
    <t>西马坊村委会</t>
  </si>
  <si>
    <t>玉溪市</t>
  </si>
  <si>
    <t>峨山县</t>
  </si>
  <si>
    <t>孙飞</t>
  </si>
  <si>
    <t>140222********3032</t>
  </si>
  <si>
    <t>灞桥区</t>
  </si>
  <si>
    <t>薛秀</t>
  </si>
  <si>
    <t>142122********301X</t>
  </si>
  <si>
    <t>胡耀媛</t>
  </si>
  <si>
    <t>140222********3028</t>
  </si>
  <si>
    <t>刘家庄村委会</t>
  </si>
  <si>
    <t>燕郊镇</t>
  </si>
  <si>
    <t>熊思梦</t>
  </si>
  <si>
    <t>熊振</t>
  </si>
  <si>
    <t>140222********9070</t>
  </si>
  <si>
    <t>熊国龙</t>
  </si>
  <si>
    <t>熊国荣</t>
  </si>
  <si>
    <t>140222********306X</t>
  </si>
  <si>
    <t>卓资县</t>
  </si>
  <si>
    <t>刘彩霞</t>
  </si>
  <si>
    <t>怀柔区</t>
  </si>
  <si>
    <t>邓侠南</t>
  </si>
  <si>
    <t>140222********3031</t>
  </si>
  <si>
    <t>礼县</t>
  </si>
  <si>
    <t>熊辉</t>
  </si>
  <si>
    <t>142122********3014</t>
  </si>
  <si>
    <t>刘鹏慧</t>
  </si>
  <si>
    <t>140222********3022</t>
  </si>
  <si>
    <t>熊亮</t>
  </si>
  <si>
    <t>刘洁琼</t>
  </si>
  <si>
    <t>140222********3024</t>
  </si>
  <si>
    <t>范国平</t>
  </si>
  <si>
    <t>140222********3018</t>
  </si>
  <si>
    <t>范家庄村委会</t>
  </si>
  <si>
    <t>康青伟</t>
  </si>
  <si>
    <t>140222********351X</t>
  </si>
  <si>
    <t>康小屯村委会</t>
  </si>
  <si>
    <t>康龙飞</t>
  </si>
  <si>
    <t>袁志强</t>
  </si>
  <si>
    <t>140222********3513</t>
  </si>
  <si>
    <t>芗城区</t>
  </si>
  <si>
    <t>康守民</t>
  </si>
  <si>
    <t>140222********3517</t>
  </si>
  <si>
    <t>康慧</t>
  </si>
  <si>
    <t>140222********3514</t>
  </si>
  <si>
    <t>钦州市</t>
  </si>
  <si>
    <t>钦南区</t>
  </si>
  <si>
    <t>康凯</t>
  </si>
  <si>
    <t>康美燕</t>
  </si>
  <si>
    <t>海南省</t>
  </si>
  <si>
    <t>海口市</t>
  </si>
  <si>
    <t>秀英区</t>
  </si>
  <si>
    <t>康燕强</t>
  </si>
  <si>
    <t>140222********3519</t>
  </si>
  <si>
    <t>合肥市</t>
  </si>
  <si>
    <t>剌宏林</t>
  </si>
  <si>
    <t>140222********3528</t>
  </si>
  <si>
    <t>郑州市</t>
  </si>
  <si>
    <t>二七区</t>
  </si>
  <si>
    <t>康全瑞</t>
  </si>
  <si>
    <t>康新林</t>
  </si>
  <si>
    <t>集宁区</t>
  </si>
  <si>
    <t>赵海生</t>
  </si>
  <si>
    <t>152632********0929</t>
  </si>
  <si>
    <t>康福龙</t>
  </si>
  <si>
    <t>140222********3512</t>
  </si>
  <si>
    <t>康颜江</t>
  </si>
  <si>
    <t>140222********3012</t>
  </si>
  <si>
    <t>康磊</t>
  </si>
  <si>
    <t>140222********9056</t>
  </si>
  <si>
    <t>滨州市</t>
  </si>
  <si>
    <t>无棣县</t>
  </si>
  <si>
    <t>白燕霞</t>
  </si>
  <si>
    <t>白强</t>
  </si>
  <si>
    <t>李果英</t>
  </si>
  <si>
    <t>142122********3525</t>
  </si>
  <si>
    <t>石景山区</t>
  </si>
  <si>
    <t>康鹏</t>
  </si>
  <si>
    <t>142122********3512</t>
  </si>
  <si>
    <t>康雪峰</t>
  </si>
  <si>
    <t>140222********3511</t>
  </si>
  <si>
    <t>王润花</t>
  </si>
  <si>
    <t>高墙框村委会</t>
  </si>
  <si>
    <t>江北区</t>
  </si>
  <si>
    <t>赵鸿太</t>
  </si>
  <si>
    <t>桂林市</t>
  </si>
  <si>
    <t>雁山区</t>
  </si>
  <si>
    <t>魏佳倩</t>
  </si>
  <si>
    <t>140222********3023</t>
  </si>
  <si>
    <t>卅里铺村委会</t>
  </si>
  <si>
    <t>魏晓辉</t>
  </si>
  <si>
    <t>龙岗区</t>
  </si>
  <si>
    <t>范海龙</t>
  </si>
  <si>
    <t>东利区</t>
  </si>
  <si>
    <t>范鲜花</t>
  </si>
  <si>
    <t>刘佳楠</t>
  </si>
  <si>
    <t>140222********3019</t>
  </si>
  <si>
    <t>达拉维旗</t>
  </si>
  <si>
    <t>康敬冉</t>
  </si>
  <si>
    <t>140222********3026</t>
  </si>
  <si>
    <t>泰安市</t>
  </si>
  <si>
    <t>岱岳区</t>
  </si>
  <si>
    <t>刘亚琦</t>
  </si>
  <si>
    <t>康乐</t>
  </si>
  <si>
    <t>黄春</t>
  </si>
  <si>
    <t>142122********3037</t>
  </si>
  <si>
    <t>黄江涛</t>
  </si>
  <si>
    <t>140222********3010</t>
  </si>
  <si>
    <t>姚京如</t>
  </si>
  <si>
    <t>142121********0528</t>
  </si>
  <si>
    <t>杜席凯</t>
  </si>
  <si>
    <t>140222********3016</t>
  </si>
  <si>
    <t>东莞市</t>
  </si>
  <si>
    <t>大岭山镇</t>
  </si>
  <si>
    <t>康冉</t>
  </si>
  <si>
    <t>闫伟</t>
  </si>
  <si>
    <t>九江市</t>
  </si>
  <si>
    <t>紫桑区</t>
  </si>
  <si>
    <t>乔胜梅</t>
  </si>
  <si>
    <t>152627********1324</t>
  </si>
  <si>
    <t>上城区</t>
  </si>
  <si>
    <t>魏佳凯</t>
  </si>
  <si>
    <t>李来来</t>
  </si>
  <si>
    <t>蓟州县</t>
  </si>
  <si>
    <t>李宏伟</t>
  </si>
  <si>
    <t>黔西南州</t>
  </si>
  <si>
    <t>兴义市</t>
  </si>
  <si>
    <t>杜春燕</t>
  </si>
  <si>
    <t>文泽玉</t>
  </si>
  <si>
    <t>522131********464X</t>
  </si>
  <si>
    <t>贺凡凡</t>
  </si>
  <si>
    <t>孙甜甜</t>
  </si>
  <si>
    <t>兰玉堡村委会</t>
  </si>
  <si>
    <t>孙佳</t>
  </si>
  <si>
    <t>孙进</t>
  </si>
  <si>
    <t>140222********3037</t>
  </si>
  <si>
    <t>张龙伟</t>
  </si>
  <si>
    <t>140222********3013</t>
  </si>
  <si>
    <t>140222********3017</t>
  </si>
  <si>
    <t xml:space="preserve">
昌吉回族自治州</t>
  </si>
  <si>
    <t>王文华</t>
  </si>
  <si>
    <t>神木市</t>
  </si>
  <si>
    <t>孙贺龙</t>
  </si>
  <si>
    <t xml:space="preserve">
金川开发区</t>
  </si>
  <si>
    <t>孙安</t>
  </si>
  <si>
    <t>孙喜龙</t>
  </si>
  <si>
    <t>李雪琴</t>
  </si>
  <si>
    <t>142122********3528</t>
  </si>
  <si>
    <t>孙小龙</t>
  </si>
  <si>
    <t>陈林</t>
  </si>
  <si>
    <t>张小玲</t>
  </si>
  <si>
    <t>黄冈市</t>
  </si>
  <si>
    <t>红安县</t>
  </si>
  <si>
    <t>张希</t>
  </si>
  <si>
    <t>140222********9055</t>
  </si>
  <si>
    <t>张桂珍</t>
  </si>
  <si>
    <t>142122********3081</t>
  </si>
  <si>
    <t>李武</t>
  </si>
  <si>
    <t>高家店村委会</t>
  </si>
  <si>
    <t>李科</t>
  </si>
  <si>
    <t>140222********3510</t>
  </si>
  <si>
    <t>河东区</t>
  </si>
  <si>
    <t>李鸿</t>
  </si>
  <si>
    <t>142122********351X</t>
  </si>
  <si>
    <t>香格里拉</t>
  </si>
  <si>
    <t>德饮县</t>
  </si>
  <si>
    <t>王文靖</t>
  </si>
  <si>
    <t>140222********3523</t>
  </si>
  <si>
    <t>康巴什区</t>
  </si>
  <si>
    <t>王科</t>
  </si>
  <si>
    <t>140222********3515</t>
  </si>
  <si>
    <t>王丹</t>
  </si>
  <si>
    <t>140222********9060</t>
  </si>
  <si>
    <t>王学英</t>
  </si>
  <si>
    <t>丁俞</t>
  </si>
  <si>
    <t>140222********3021</t>
  </si>
  <si>
    <t>都仑区</t>
  </si>
  <si>
    <t>王利生</t>
  </si>
  <si>
    <t>浦口区</t>
  </si>
  <si>
    <t>王月芳</t>
  </si>
  <si>
    <t>谷建明</t>
  </si>
  <si>
    <t>142122********3511</t>
  </si>
  <si>
    <t>康巴县</t>
  </si>
  <si>
    <t>140222********3536</t>
  </si>
  <si>
    <t>李华</t>
  </si>
  <si>
    <t>142122********3558</t>
  </si>
  <si>
    <t>高清英</t>
  </si>
  <si>
    <t>142122********402X</t>
  </si>
  <si>
    <t>崇左</t>
  </si>
  <si>
    <t>扶绥县</t>
  </si>
  <si>
    <t>李喜兰</t>
  </si>
  <si>
    <t>142122********3524</t>
  </si>
  <si>
    <t>袁启明</t>
  </si>
  <si>
    <t>142122********3519</t>
  </si>
  <si>
    <t>吴素清</t>
  </si>
  <si>
    <t>142122********4020</t>
  </si>
  <si>
    <t>都东河区</t>
  </si>
  <si>
    <t>袁晓娟</t>
  </si>
  <si>
    <t>140222********3526</t>
  </si>
  <si>
    <t>丰镇县</t>
  </si>
  <si>
    <t>袁虎</t>
  </si>
  <si>
    <t>李佳</t>
  </si>
  <si>
    <t>李娟</t>
  </si>
  <si>
    <t>雁栖</t>
  </si>
  <si>
    <t>黄贵芳</t>
  </si>
  <si>
    <t>宝安区</t>
  </si>
  <si>
    <t>王明</t>
  </si>
  <si>
    <t>142122********3513</t>
  </si>
  <si>
    <t>王军伟</t>
  </si>
  <si>
    <t>王永峰</t>
  </si>
  <si>
    <t>大城县</t>
  </si>
  <si>
    <t>李惠敏</t>
  </si>
  <si>
    <t>140222********3524</t>
  </si>
  <si>
    <t>闵行区</t>
  </si>
  <si>
    <t>王禹生</t>
  </si>
  <si>
    <t>甘孜州</t>
  </si>
  <si>
    <t>巴塘县</t>
  </si>
  <si>
    <t>王广</t>
  </si>
  <si>
    <t>谷建宇</t>
  </si>
  <si>
    <t>140222********3039</t>
  </si>
  <si>
    <t>兰州市</t>
  </si>
  <si>
    <t>七里河区</t>
  </si>
  <si>
    <t>王海芬</t>
  </si>
  <si>
    <t>140222********3040</t>
  </si>
  <si>
    <t>增城区</t>
  </si>
  <si>
    <t>李晓冉</t>
  </si>
  <si>
    <t>140222********3046</t>
  </si>
  <si>
    <t>王志芳</t>
  </si>
  <si>
    <t>142122********4045</t>
  </si>
  <si>
    <t>李德</t>
  </si>
  <si>
    <t>王东</t>
  </si>
  <si>
    <t>王晖</t>
  </si>
  <si>
    <t>王志国</t>
  </si>
  <si>
    <t>140222********3518</t>
  </si>
  <si>
    <t>西湖区</t>
  </si>
  <si>
    <t>李国强</t>
  </si>
  <si>
    <t>王鹏慧</t>
  </si>
  <si>
    <t>开发区</t>
  </si>
  <si>
    <t>王果</t>
  </si>
  <si>
    <t>高明</t>
  </si>
  <si>
    <t>李成芳</t>
  </si>
  <si>
    <t>142122********3563</t>
  </si>
  <si>
    <t>高一杰</t>
  </si>
  <si>
    <t>赵庆</t>
  </si>
  <si>
    <t>小辛庄村委会</t>
  </si>
  <si>
    <t>固安县</t>
  </si>
  <si>
    <t>赵佳敏</t>
  </si>
  <si>
    <t>长春市</t>
  </si>
  <si>
    <t>公主岭县</t>
  </si>
  <si>
    <t>赵佳宇</t>
  </si>
  <si>
    <t>赵志翔</t>
  </si>
  <si>
    <t>140222********3030</t>
  </si>
  <si>
    <t>正定县</t>
  </si>
  <si>
    <t>金培文</t>
  </si>
  <si>
    <t>140222********3014</t>
  </si>
  <si>
    <t>东港区</t>
  </si>
  <si>
    <t>王晓凡</t>
  </si>
  <si>
    <t>滨海</t>
  </si>
  <si>
    <t>曹景月</t>
  </si>
  <si>
    <t>曹东</t>
  </si>
  <si>
    <t>安庆市</t>
  </si>
  <si>
    <t>宿松县</t>
  </si>
  <si>
    <t>曹文席</t>
  </si>
  <si>
    <t>南沙区</t>
  </si>
  <si>
    <t>曹晓红</t>
  </si>
  <si>
    <t>142122********3024</t>
  </si>
  <si>
    <t>曹思成</t>
  </si>
  <si>
    <t>曹润军</t>
  </si>
  <si>
    <t>王文科</t>
  </si>
  <si>
    <t>泰州市</t>
  </si>
  <si>
    <t>姜堰区</t>
  </si>
  <si>
    <t>赵雪平</t>
  </si>
  <si>
    <t>孙家岔县</t>
  </si>
  <si>
    <t>曹帅</t>
  </si>
  <si>
    <t>曹东亮</t>
  </si>
  <si>
    <t>140222********3033</t>
  </si>
  <si>
    <t>兰宗江</t>
  </si>
  <si>
    <t>新吴区</t>
  </si>
  <si>
    <t>赵家弘</t>
  </si>
  <si>
    <t>王耀</t>
  </si>
  <si>
    <t>王玉喜</t>
  </si>
  <si>
    <t>152627********3727</t>
  </si>
  <si>
    <t>新平堡镇</t>
  </si>
  <si>
    <t>新平尔村委会</t>
  </si>
  <si>
    <t>苏强盛</t>
  </si>
  <si>
    <t>140222********2011</t>
  </si>
  <si>
    <t>池佃辉</t>
  </si>
  <si>
    <t>140222********2036</t>
  </si>
  <si>
    <t>贾丁燕</t>
  </si>
  <si>
    <t>140222********2040</t>
  </si>
  <si>
    <t>新平堡村委会</t>
  </si>
  <si>
    <t>通州</t>
  </si>
  <si>
    <t>孙国军</t>
  </si>
  <si>
    <t>140222********2017</t>
  </si>
  <si>
    <t>王建庭</t>
  </si>
  <si>
    <t>140222********2014</t>
  </si>
  <si>
    <t>阿克苏</t>
  </si>
  <si>
    <t>库车县</t>
  </si>
  <si>
    <t>段立强</t>
  </si>
  <si>
    <t>140222********2018</t>
  </si>
  <si>
    <t>厉下区</t>
  </si>
  <si>
    <t>郑子辉</t>
  </si>
  <si>
    <t>140222********2015</t>
  </si>
  <si>
    <t>底志清</t>
  </si>
  <si>
    <t>140222********2023</t>
  </si>
  <si>
    <t>薛荣荣</t>
  </si>
  <si>
    <t>140222********2028</t>
  </si>
  <si>
    <t>秦辉</t>
  </si>
  <si>
    <t>140222********2016</t>
  </si>
  <si>
    <t>杨智锐</t>
  </si>
  <si>
    <t>卓资</t>
  </si>
  <si>
    <t>贾丕宁</t>
  </si>
  <si>
    <t>140222********2012</t>
  </si>
  <si>
    <t>清水区</t>
  </si>
  <si>
    <t>陈永军</t>
  </si>
  <si>
    <t>142122********2012</t>
  </si>
  <si>
    <t>吉木萨尔</t>
  </si>
  <si>
    <t>陈磊</t>
  </si>
  <si>
    <t>李树兵</t>
  </si>
  <si>
    <t>白亮</t>
  </si>
  <si>
    <t>谷瑞峰</t>
  </si>
  <si>
    <t>142122********8521</t>
  </si>
  <si>
    <t>王臻</t>
  </si>
  <si>
    <t>土默特左旗县</t>
  </si>
  <si>
    <t>赵鹏</t>
  </si>
  <si>
    <t>防城港</t>
  </si>
  <si>
    <t>贾春彦</t>
  </si>
  <si>
    <t>曹磊</t>
  </si>
  <si>
    <t>江岸区</t>
  </si>
  <si>
    <t>谷燕红</t>
  </si>
  <si>
    <t>何治宇</t>
  </si>
  <si>
    <t>140222********2010</t>
  </si>
  <si>
    <t>冯光</t>
  </si>
  <si>
    <t>142122********2015</t>
  </si>
  <si>
    <t>庞艾英</t>
  </si>
  <si>
    <t>142122********2022</t>
  </si>
  <si>
    <t>周志兵</t>
  </si>
  <si>
    <t>140222********2019</t>
  </si>
  <si>
    <t>谷靖辉</t>
  </si>
  <si>
    <t>周亮</t>
  </si>
  <si>
    <t>142122********2010</t>
  </si>
  <si>
    <t>东湖区</t>
  </si>
  <si>
    <t>周志文</t>
  </si>
  <si>
    <t>薛建芳</t>
  </si>
  <si>
    <t>140222********202X</t>
  </si>
  <si>
    <t>烟台市</t>
  </si>
  <si>
    <t>莱山区</t>
  </si>
  <si>
    <t>何花</t>
  </si>
  <si>
    <t>142122********2023</t>
  </si>
  <si>
    <t>康定市</t>
  </si>
  <si>
    <t>何兵</t>
  </si>
  <si>
    <t>142122********2017</t>
  </si>
  <si>
    <t>贾宽灵</t>
  </si>
  <si>
    <t>刘文广</t>
  </si>
  <si>
    <t>赵鹏举</t>
  </si>
  <si>
    <t>140222********2051</t>
  </si>
  <si>
    <t xml:space="preserve">锡山区 </t>
  </si>
  <si>
    <t>赵金林</t>
  </si>
  <si>
    <t>142122********2026</t>
  </si>
  <si>
    <t>庞杰</t>
  </si>
  <si>
    <t>海门</t>
  </si>
  <si>
    <t>庞敏</t>
  </si>
  <si>
    <t>140222********2049</t>
  </si>
  <si>
    <t>余晓川</t>
  </si>
  <si>
    <t>白卫东</t>
  </si>
  <si>
    <t>青羊区</t>
  </si>
  <si>
    <t>侯志辉</t>
  </si>
  <si>
    <t>庐江区</t>
  </si>
  <si>
    <t>郝玉国</t>
  </si>
  <si>
    <t>兴和县</t>
  </si>
  <si>
    <t>郝家晟</t>
  </si>
  <si>
    <t>140222********0010</t>
  </si>
  <si>
    <t>王伟伟</t>
  </si>
  <si>
    <t xml:space="preserve">昆都仑区 </t>
  </si>
  <si>
    <t>韩英</t>
  </si>
  <si>
    <t>底帅</t>
  </si>
  <si>
    <t>140222********2021</t>
  </si>
  <si>
    <t>任佃忠</t>
  </si>
  <si>
    <t>樊静</t>
  </si>
  <si>
    <t>苏富军</t>
  </si>
  <si>
    <t>142122********2018</t>
  </si>
  <si>
    <t>苏富强</t>
  </si>
  <si>
    <t>底海</t>
  </si>
  <si>
    <t>虎丘区</t>
  </si>
  <si>
    <t>白旭日</t>
  </si>
  <si>
    <t>白旭梦</t>
  </si>
  <si>
    <t>洪山</t>
  </si>
  <si>
    <t>薛宇</t>
  </si>
  <si>
    <t>142122********2011</t>
  </si>
  <si>
    <t>苍建军</t>
  </si>
  <si>
    <t>142122********2013</t>
  </si>
  <si>
    <t>张佳静</t>
  </si>
  <si>
    <t>140222********2026</t>
  </si>
  <si>
    <t>贾宽海</t>
  </si>
  <si>
    <t>集宁</t>
  </si>
  <si>
    <t>李日荣</t>
  </si>
  <si>
    <t>兴和</t>
  </si>
  <si>
    <t>冯恺文</t>
  </si>
  <si>
    <t>石景山</t>
  </si>
  <si>
    <t>庞晓帅</t>
  </si>
  <si>
    <t>郝玉伟</t>
  </si>
  <si>
    <t>孙亚利</t>
  </si>
  <si>
    <t>任佃明</t>
  </si>
  <si>
    <t>142122********2019</t>
  </si>
  <si>
    <t>双流区</t>
  </si>
  <si>
    <t>任霞</t>
  </si>
  <si>
    <t>140222********2029</t>
  </si>
  <si>
    <t>亳州</t>
  </si>
  <si>
    <t>淮城</t>
  </si>
  <si>
    <t>温小琴</t>
  </si>
  <si>
    <t>苏枝花</t>
  </si>
  <si>
    <t>142122********8545</t>
  </si>
  <si>
    <t>白树红</t>
  </si>
  <si>
    <t>142122********2020</t>
  </si>
  <si>
    <t>康巴什</t>
  </si>
  <si>
    <t>杨建清</t>
  </si>
  <si>
    <t>东莞</t>
  </si>
  <si>
    <t>苍嘉旭</t>
  </si>
  <si>
    <t>140222********2037</t>
  </si>
  <si>
    <t>静海</t>
  </si>
  <si>
    <t>杨利</t>
  </si>
  <si>
    <t>152627********1326</t>
  </si>
  <si>
    <t>张焕云</t>
  </si>
  <si>
    <t>152626********1227</t>
  </si>
  <si>
    <t>张选</t>
  </si>
  <si>
    <t>刘桂鲜</t>
  </si>
  <si>
    <t>142122********2029</t>
  </si>
  <si>
    <t>康巴区</t>
  </si>
  <si>
    <t>樊青</t>
  </si>
  <si>
    <t>140222********9062</t>
  </si>
  <si>
    <t>丰台</t>
  </si>
  <si>
    <t>庞佳丽</t>
  </si>
  <si>
    <t>董四芳</t>
  </si>
  <si>
    <t>152627********1046</t>
  </si>
  <si>
    <t>李燕军</t>
  </si>
  <si>
    <t>142122********2014</t>
  </si>
  <si>
    <t>李民</t>
  </si>
  <si>
    <t>谷二女</t>
  </si>
  <si>
    <t>150924********0028</t>
  </si>
  <si>
    <t>温启</t>
  </si>
  <si>
    <t>杜秀桃</t>
  </si>
  <si>
    <t>150923********2727</t>
  </si>
  <si>
    <t>赵文</t>
  </si>
  <si>
    <t>许廷梅</t>
  </si>
  <si>
    <t>142122********204X</t>
  </si>
  <si>
    <t>庞晓霞</t>
  </si>
  <si>
    <t>秦强</t>
  </si>
  <si>
    <t>许二板</t>
  </si>
  <si>
    <t>142122********2021</t>
  </si>
  <si>
    <t>薛青龙</t>
  </si>
  <si>
    <t>王昊</t>
  </si>
  <si>
    <t>任宇慧</t>
  </si>
  <si>
    <t>140222********0027</t>
  </si>
  <si>
    <t>武川</t>
  </si>
  <si>
    <t>崔素英</t>
  </si>
  <si>
    <t>王青</t>
  </si>
  <si>
    <t>142122********2025</t>
  </si>
  <si>
    <t>闫利平</t>
  </si>
  <si>
    <t>保平堡村委会</t>
  </si>
  <si>
    <t>赵明志</t>
  </si>
  <si>
    <t>140222********8515</t>
  </si>
  <si>
    <t>八墩村委会</t>
  </si>
  <si>
    <t>张雪亮</t>
  </si>
  <si>
    <t>渭南市</t>
  </si>
  <si>
    <t>潼关县</t>
  </si>
  <si>
    <t>王有全</t>
  </si>
  <si>
    <t>142122********8510</t>
  </si>
  <si>
    <t>陈建丽</t>
  </si>
  <si>
    <t>李秀云</t>
  </si>
  <si>
    <t>142122********8524</t>
  </si>
  <si>
    <t>清水县</t>
  </si>
  <si>
    <t>白城市</t>
  </si>
  <si>
    <t>洮南县</t>
  </si>
  <si>
    <t>张胜雁</t>
  </si>
  <si>
    <t>140222********8511</t>
  </si>
  <si>
    <t>扬州市</t>
  </si>
  <si>
    <t>宝应县</t>
  </si>
  <si>
    <t>梁清</t>
  </si>
  <si>
    <t>142122********8525</t>
  </si>
  <si>
    <t>刘世珍</t>
  </si>
  <si>
    <t>152627********1025</t>
  </si>
  <si>
    <t>李辉</t>
  </si>
  <si>
    <t>140222********8519</t>
  </si>
  <si>
    <t>王美</t>
  </si>
  <si>
    <t>142122********8516</t>
  </si>
  <si>
    <t>防城区</t>
  </si>
  <si>
    <t>张志辉</t>
  </si>
  <si>
    <t>张志伟</t>
  </si>
  <si>
    <t>张明</t>
  </si>
  <si>
    <t>142122********8517</t>
  </si>
  <si>
    <t>张生福</t>
  </si>
  <si>
    <t>142122********8513</t>
  </si>
  <si>
    <t>张秀东</t>
  </si>
  <si>
    <t>许昌市</t>
  </si>
  <si>
    <t>魏都区</t>
  </si>
  <si>
    <t>张秀如</t>
  </si>
  <si>
    <t>江汉区</t>
  </si>
  <si>
    <t>张彦</t>
  </si>
  <si>
    <t>142122********8518</t>
  </si>
  <si>
    <t>贾秀荣</t>
  </si>
  <si>
    <t>142122********8523</t>
  </si>
  <si>
    <t>牧美连</t>
  </si>
  <si>
    <t>140222********8525</t>
  </si>
  <si>
    <t>池跃</t>
  </si>
  <si>
    <t>142122********8535</t>
  </si>
  <si>
    <t>张君</t>
  </si>
  <si>
    <t>黄岛区</t>
  </si>
  <si>
    <t>谷文娟</t>
  </si>
  <si>
    <t>钱塘江</t>
  </si>
  <si>
    <t>任正伟</t>
  </si>
  <si>
    <t>140222********8536</t>
  </si>
  <si>
    <t>池晓飞</t>
  </si>
  <si>
    <t>池晓锋</t>
  </si>
  <si>
    <t>王珂</t>
  </si>
  <si>
    <t>王璐瑶</t>
  </si>
  <si>
    <t>张超</t>
  </si>
  <si>
    <t>140222********2013</t>
  </si>
  <si>
    <t>张胜广</t>
  </si>
  <si>
    <t>庞建青</t>
  </si>
  <si>
    <t>152627********1066</t>
  </si>
  <si>
    <t>张琪琪</t>
  </si>
  <si>
    <t>温俊梅</t>
  </si>
  <si>
    <t>140222********8523</t>
  </si>
  <si>
    <t>张丙银</t>
  </si>
  <si>
    <t>142122********851X</t>
  </si>
  <si>
    <t>邯郸市</t>
  </si>
  <si>
    <t>广平区</t>
  </si>
  <si>
    <t>张建清</t>
  </si>
  <si>
    <t>辛庄子村委会</t>
  </si>
  <si>
    <t>赵玉荣</t>
  </si>
  <si>
    <t>140222********2022</t>
  </si>
  <si>
    <t>石拐区</t>
  </si>
  <si>
    <t>曹利虎</t>
  </si>
  <si>
    <t>温志强</t>
  </si>
  <si>
    <t>140222********2035</t>
  </si>
  <si>
    <t>蓟州区</t>
  </si>
  <si>
    <t>孙日升</t>
  </si>
  <si>
    <t>稀土高新技术产业开发区</t>
  </si>
  <si>
    <t>冯利</t>
  </si>
  <si>
    <t>商洛市</t>
  </si>
  <si>
    <t>洛南县</t>
  </si>
  <si>
    <t>李美清</t>
  </si>
  <si>
    <t>150924********3425</t>
  </si>
  <si>
    <t>柴家夭村委会</t>
  </si>
  <si>
    <t>蔡秀容</t>
  </si>
  <si>
    <t>511025********0565</t>
  </si>
  <si>
    <t>温梦飞</t>
  </si>
  <si>
    <t>140222********2027</t>
  </si>
  <si>
    <t>王粉花</t>
  </si>
  <si>
    <t>温成</t>
  </si>
  <si>
    <t>池亮</t>
  </si>
  <si>
    <t>田世高</t>
  </si>
  <si>
    <t>142122********151X</t>
  </si>
  <si>
    <t>逯家湾镇</t>
  </si>
  <si>
    <t>白舍科村委会</t>
  </si>
  <si>
    <t>田利</t>
  </si>
  <si>
    <t>140222********0018</t>
  </si>
  <si>
    <t>盐城市</t>
  </si>
  <si>
    <t>盐都区</t>
  </si>
  <si>
    <t>142122********1511</t>
  </si>
  <si>
    <t>塔城区</t>
  </si>
  <si>
    <t>塔城市</t>
  </si>
  <si>
    <t>曹丽霞</t>
  </si>
  <si>
    <t>140222********152X</t>
  </si>
  <si>
    <t>衡阳市</t>
  </si>
  <si>
    <t>衡阳县</t>
  </si>
  <si>
    <t>樊云飞</t>
  </si>
  <si>
    <t>140222********1513</t>
  </si>
  <si>
    <t>海盐县</t>
  </si>
  <si>
    <t>黄晓璐</t>
  </si>
  <si>
    <t>高志学</t>
  </si>
  <si>
    <t>132424********6124</t>
  </si>
  <si>
    <t>王佳</t>
  </si>
  <si>
    <t>魏县</t>
  </si>
  <si>
    <t>田雙</t>
  </si>
  <si>
    <t>张艳宏</t>
  </si>
  <si>
    <t>140222********1564</t>
  </si>
  <si>
    <t>田文</t>
  </si>
  <si>
    <t>142122********1513</t>
  </si>
  <si>
    <t>王星燕</t>
  </si>
  <si>
    <t>140222********1521</t>
  </si>
  <si>
    <t>袁清日</t>
  </si>
  <si>
    <t>朱家沟村委会</t>
  </si>
  <si>
    <t>宁海县</t>
  </si>
  <si>
    <t>赵瑞兰</t>
  </si>
  <si>
    <t>142727********4524</t>
  </si>
  <si>
    <t>薛治国</t>
  </si>
  <si>
    <t>142122********1517</t>
  </si>
  <si>
    <t>薛燕刚</t>
  </si>
  <si>
    <t>140222********1510</t>
  </si>
  <si>
    <t>海南区</t>
  </si>
  <si>
    <t>袁巧宏</t>
  </si>
  <si>
    <t>140222********1049</t>
  </si>
  <si>
    <t>薛志飞</t>
  </si>
  <si>
    <t>140222********1512</t>
  </si>
  <si>
    <t>市经开区</t>
  </si>
  <si>
    <t>张慧彦</t>
  </si>
  <si>
    <t>140222********7543</t>
  </si>
  <si>
    <t>薛建光</t>
  </si>
  <si>
    <t>140222********1517</t>
  </si>
  <si>
    <t>温建政</t>
  </si>
  <si>
    <t>142122********1518</t>
  </si>
  <si>
    <t>温馨</t>
  </si>
  <si>
    <t>140222********1524</t>
  </si>
  <si>
    <t>李志峰</t>
  </si>
  <si>
    <t>140222********1516</t>
  </si>
  <si>
    <t>袁晓峰</t>
  </si>
  <si>
    <t>140222********1518</t>
  </si>
  <si>
    <t>140222********1538</t>
  </si>
  <si>
    <t>李玉兰</t>
  </si>
  <si>
    <t>142122********1525</t>
  </si>
  <si>
    <t>下湾村委会</t>
  </si>
  <si>
    <t>逯小江</t>
  </si>
  <si>
    <t>140222********151X</t>
  </si>
  <si>
    <t>溧阳县</t>
  </si>
  <si>
    <t>逯小洋</t>
  </si>
  <si>
    <t>140222********1515</t>
  </si>
  <si>
    <t>武志辉</t>
  </si>
  <si>
    <t>斯达拉特旗</t>
  </si>
  <si>
    <t>逯海霞</t>
  </si>
  <si>
    <t>市怀安县</t>
  </si>
  <si>
    <t>逯利兵</t>
  </si>
  <si>
    <t>140222********1535</t>
  </si>
  <si>
    <t>特市和林格尔</t>
  </si>
  <si>
    <t>逯慧敏</t>
  </si>
  <si>
    <t>逯光辉</t>
  </si>
  <si>
    <t>绍兴市</t>
  </si>
  <si>
    <t>上虞县</t>
  </si>
  <si>
    <t>胡丙华</t>
  </si>
  <si>
    <t>逯建东</t>
  </si>
  <si>
    <t>逯潇南</t>
  </si>
  <si>
    <t>逯雪亮</t>
  </si>
  <si>
    <t>142122********1510</t>
  </si>
  <si>
    <t>任丘县</t>
  </si>
  <si>
    <t>逯荷月</t>
  </si>
  <si>
    <t>140222********1526</t>
  </si>
  <si>
    <t>逯治强</t>
  </si>
  <si>
    <t>140222********1511</t>
  </si>
  <si>
    <t>温州市</t>
  </si>
  <si>
    <t>乐清县</t>
  </si>
  <si>
    <t>逯彦龙</t>
  </si>
  <si>
    <t>逯耀飞</t>
  </si>
  <si>
    <t>逯艳荣</t>
  </si>
  <si>
    <t>140222********1540</t>
  </si>
  <si>
    <t>九原县</t>
  </si>
  <si>
    <t>逯辉军</t>
  </si>
  <si>
    <t>142422********1531</t>
  </si>
  <si>
    <t>袁亚军</t>
  </si>
  <si>
    <t>140222********1514</t>
  </si>
  <si>
    <t>李玉娟</t>
  </si>
  <si>
    <t>吴兴区</t>
  </si>
  <si>
    <t>逯占军</t>
  </si>
  <si>
    <t>王永青</t>
  </si>
  <si>
    <t>142122********1516</t>
  </si>
  <si>
    <t>花都区</t>
  </si>
  <si>
    <t>杨俊晖</t>
  </si>
  <si>
    <t>黄土崖村委会</t>
  </si>
  <si>
    <t>杨俊武</t>
  </si>
  <si>
    <t>闫校</t>
  </si>
  <si>
    <t>142122********8018</t>
  </si>
  <si>
    <t>乌审旗</t>
  </si>
  <si>
    <t>杨俊义</t>
  </si>
  <si>
    <t>142122********8015</t>
  </si>
  <si>
    <t>集美区</t>
  </si>
  <si>
    <t>杨尚雄</t>
  </si>
  <si>
    <t>140222********8013</t>
  </si>
  <si>
    <t>杨宝</t>
  </si>
  <si>
    <t>杨治</t>
  </si>
  <si>
    <t>140222********8014</t>
  </si>
  <si>
    <t>杨晨</t>
  </si>
  <si>
    <t>杨新勇</t>
  </si>
  <si>
    <t>章丘区</t>
  </si>
  <si>
    <t>杨婉婷</t>
  </si>
  <si>
    <t>140222********1522</t>
  </si>
  <si>
    <t>中原区</t>
  </si>
  <si>
    <t>杨科</t>
  </si>
  <si>
    <t>杨众</t>
  </si>
  <si>
    <t>142122********8019</t>
  </si>
  <si>
    <t>宜昌市</t>
  </si>
  <si>
    <t>宜都区</t>
  </si>
  <si>
    <t>任茂</t>
  </si>
  <si>
    <t>142122********8010</t>
  </si>
  <si>
    <t>瓦夭口村委会</t>
  </si>
  <si>
    <t>赵琴</t>
  </si>
  <si>
    <t>140222********1529</t>
  </si>
  <si>
    <t>赵树安</t>
  </si>
  <si>
    <t>赵欣</t>
  </si>
  <si>
    <t>青山县</t>
  </si>
  <si>
    <t>任伟</t>
  </si>
  <si>
    <t>140222********8018</t>
  </si>
  <si>
    <t>薛宏亚</t>
  </si>
  <si>
    <t>140222********8022</t>
  </si>
  <si>
    <t>薛敏</t>
  </si>
  <si>
    <t>140222********8020</t>
  </si>
  <si>
    <t>杨利珍</t>
  </si>
  <si>
    <t>152625********552X</t>
  </si>
  <si>
    <t>市化德县</t>
  </si>
  <si>
    <t>盛志清</t>
  </si>
  <si>
    <t>苏乐</t>
  </si>
  <si>
    <t>140222********8023</t>
  </si>
  <si>
    <t>长沙市</t>
  </si>
  <si>
    <t>雨花区</t>
  </si>
  <si>
    <t>苏鹏</t>
  </si>
  <si>
    <t>140222********1533</t>
  </si>
  <si>
    <t>东新区</t>
  </si>
  <si>
    <t>苏军</t>
  </si>
  <si>
    <t>142122********8030</t>
  </si>
  <si>
    <t>张文亮</t>
  </si>
  <si>
    <t>宣家塔村委会</t>
  </si>
  <si>
    <t>任丘市</t>
  </si>
  <si>
    <t>冯建婷</t>
  </si>
  <si>
    <t>顺义县</t>
  </si>
  <si>
    <t>冯建新</t>
  </si>
  <si>
    <t>长沙市芙</t>
  </si>
  <si>
    <t>蓉县</t>
  </si>
  <si>
    <t>冯建芸</t>
  </si>
  <si>
    <t>深圳市宝</t>
  </si>
  <si>
    <t>安区</t>
  </si>
  <si>
    <t>夏琳</t>
  </si>
  <si>
    <t>冯霄霞</t>
  </si>
  <si>
    <t>市东胜区</t>
  </si>
  <si>
    <t>冯森</t>
  </si>
  <si>
    <t>冯荦</t>
  </si>
  <si>
    <t>马有</t>
  </si>
  <si>
    <t>140222********801X</t>
  </si>
  <si>
    <t>苍南县</t>
  </si>
  <si>
    <t>武文龙</t>
  </si>
  <si>
    <t>140222********8012</t>
  </si>
  <si>
    <t>周玉琨</t>
  </si>
  <si>
    <t>140222********8025</t>
  </si>
  <si>
    <t>马腾</t>
  </si>
  <si>
    <t>140222********1531</t>
  </si>
  <si>
    <t>周文巧</t>
  </si>
  <si>
    <t>武昌区</t>
  </si>
  <si>
    <t>夏邈</t>
  </si>
  <si>
    <t>市乌拉特后旗</t>
  </si>
  <si>
    <t>马代</t>
  </si>
  <si>
    <t>宣化县</t>
  </si>
  <si>
    <t>吴喜梅</t>
  </si>
  <si>
    <t>152627********1041</t>
  </si>
  <si>
    <t>夏小堡村委会</t>
  </si>
  <si>
    <t>榆阳区</t>
  </si>
  <si>
    <t>邢润军</t>
  </si>
  <si>
    <t>152627********307X</t>
  </si>
  <si>
    <t>高邮县</t>
  </si>
  <si>
    <t>邢悦</t>
  </si>
  <si>
    <t>郝佳男</t>
  </si>
  <si>
    <t>140222********1536</t>
  </si>
  <si>
    <t>萧山县</t>
  </si>
  <si>
    <t>宋根</t>
  </si>
  <si>
    <t>142122********8013</t>
  </si>
  <si>
    <t>罗佳琪</t>
  </si>
  <si>
    <t>140222********1525</t>
  </si>
  <si>
    <t>王学峰</t>
  </si>
  <si>
    <t>夏荣</t>
  </si>
  <si>
    <t>140222********803X</t>
  </si>
  <si>
    <t>湖里区</t>
  </si>
  <si>
    <t>夏胜广</t>
  </si>
  <si>
    <t>140222********1519</t>
  </si>
  <si>
    <t>厦门市湖</t>
  </si>
  <si>
    <t>吴永林</t>
  </si>
  <si>
    <t>水磨沟区</t>
  </si>
  <si>
    <t>宋珍</t>
  </si>
  <si>
    <t>李艮锁</t>
  </si>
  <si>
    <t>142122********8014</t>
  </si>
  <si>
    <t>沧县</t>
  </si>
  <si>
    <t>李超</t>
  </si>
  <si>
    <t>李锦生</t>
  </si>
  <si>
    <t>李鲜娥</t>
  </si>
  <si>
    <t>李梦婷</t>
  </si>
  <si>
    <t>140222********1545</t>
  </si>
  <si>
    <t>赵建国</t>
  </si>
  <si>
    <t>142122********0559</t>
  </si>
  <si>
    <t>李雪</t>
  </si>
  <si>
    <t>142122********801X</t>
  </si>
  <si>
    <t>李之平</t>
  </si>
  <si>
    <t>郝万银</t>
  </si>
  <si>
    <t>夏祥</t>
  </si>
  <si>
    <t>王海珍</t>
  </si>
  <si>
    <t>李华荣</t>
  </si>
  <si>
    <t>140222********8034</t>
  </si>
  <si>
    <t>夏举</t>
  </si>
  <si>
    <t>李振辉</t>
  </si>
  <si>
    <t>郝云</t>
  </si>
  <si>
    <t>李福锁</t>
  </si>
  <si>
    <t>140222********8017</t>
  </si>
  <si>
    <t>夏恺</t>
  </si>
  <si>
    <t>142122********8017</t>
  </si>
  <si>
    <t>谭素林</t>
  </si>
  <si>
    <t>安宁区</t>
  </si>
  <si>
    <t>张倩倩</t>
  </si>
  <si>
    <t>白同仙</t>
  </si>
  <si>
    <t>140222********1528</t>
  </si>
  <si>
    <t>张文平</t>
  </si>
  <si>
    <t>什疏</t>
  </si>
  <si>
    <t>疏附县</t>
  </si>
  <si>
    <t>李存清</t>
  </si>
  <si>
    <t>142122********1514</t>
  </si>
  <si>
    <t>夏家沟村委会</t>
  </si>
  <si>
    <t>省大庆市</t>
  </si>
  <si>
    <t>让胡路区</t>
  </si>
  <si>
    <t>樊树军</t>
  </si>
  <si>
    <t>142122********1519</t>
  </si>
  <si>
    <t>熏夭口村委会</t>
  </si>
  <si>
    <t>北海市</t>
  </si>
  <si>
    <t>合浦中县</t>
  </si>
  <si>
    <t>樊荣</t>
  </si>
  <si>
    <t>宋步珍</t>
  </si>
  <si>
    <t>乌拉特前旗</t>
  </si>
  <si>
    <t>宋双双</t>
  </si>
  <si>
    <t>140222********1523</t>
  </si>
  <si>
    <t>宋文龙</t>
  </si>
  <si>
    <t>宋乃东</t>
  </si>
  <si>
    <t>樊树国</t>
  </si>
  <si>
    <t>142122********1539</t>
  </si>
  <si>
    <t>北仑县</t>
  </si>
  <si>
    <t>宋步岁</t>
  </si>
  <si>
    <t>142122********1530</t>
  </si>
  <si>
    <t>广元</t>
  </si>
  <si>
    <t>朝天区</t>
  </si>
  <si>
    <t>屈仙桃</t>
  </si>
  <si>
    <t>142122********1523</t>
  </si>
  <si>
    <t>宋亚鑫</t>
  </si>
  <si>
    <t>宋步雨</t>
  </si>
  <si>
    <t>伊州区</t>
  </si>
  <si>
    <t>宋雪敏</t>
  </si>
  <si>
    <t>李龙</t>
  </si>
  <si>
    <t>夏星</t>
  </si>
  <si>
    <t>樊帅</t>
  </si>
  <si>
    <t>赵相花</t>
  </si>
  <si>
    <t>142122********1524</t>
  </si>
  <si>
    <t>樊树利</t>
  </si>
  <si>
    <t>宋自东</t>
  </si>
  <si>
    <t>王晓娟</t>
  </si>
  <si>
    <t>宋宏伟</t>
  </si>
  <si>
    <t>宋红艳</t>
  </si>
  <si>
    <t>云龙县</t>
  </si>
  <si>
    <t>宋鹏飞</t>
  </si>
  <si>
    <t>宋佳怡</t>
  </si>
  <si>
    <t>宋广吉</t>
  </si>
  <si>
    <t>142122********1533</t>
  </si>
  <si>
    <t>宋永明</t>
  </si>
  <si>
    <t>宋永霞</t>
  </si>
  <si>
    <t>李翠枝</t>
  </si>
  <si>
    <t>150924********3724</t>
  </si>
  <si>
    <t>宋文娟</t>
  </si>
  <si>
    <t>宋懿轩</t>
  </si>
  <si>
    <t>门头沟县</t>
  </si>
  <si>
    <t>包艳柯</t>
  </si>
  <si>
    <t>王大鹏</t>
  </si>
  <si>
    <t>江阴县</t>
  </si>
  <si>
    <t>王晓敏</t>
  </si>
  <si>
    <t>140222********1520</t>
  </si>
  <si>
    <t>闫志婵</t>
  </si>
  <si>
    <t>石嘴墩村委会</t>
  </si>
  <si>
    <t>东莞市(县级)</t>
  </si>
  <si>
    <t>宋焕芳</t>
  </si>
  <si>
    <t>140222********154X</t>
  </si>
  <si>
    <t>翁如光</t>
  </si>
  <si>
    <t>静海区</t>
  </si>
  <si>
    <t>张小龙</t>
  </si>
  <si>
    <t>毕节市</t>
  </si>
  <si>
    <t>七星关区</t>
  </si>
  <si>
    <t>宋雨飞</t>
  </si>
  <si>
    <t>赵利军</t>
  </si>
  <si>
    <t>李佳清</t>
  </si>
  <si>
    <t>闫涛</t>
  </si>
  <si>
    <t>张小成</t>
  </si>
  <si>
    <t>140222********1534</t>
  </si>
  <si>
    <t>王永权</t>
  </si>
  <si>
    <t>王永鹏</t>
  </si>
  <si>
    <t>宋春平</t>
  </si>
  <si>
    <t>上饶市</t>
  </si>
  <si>
    <t>鄱阳县</t>
  </si>
  <si>
    <t>宋云飞</t>
  </si>
  <si>
    <t>赵广兴</t>
  </si>
  <si>
    <t>高新技术开发区</t>
  </si>
  <si>
    <t>胡家洼村委会</t>
  </si>
  <si>
    <t>永宁县</t>
  </si>
  <si>
    <t>袁海军</t>
  </si>
  <si>
    <t>张文元</t>
  </si>
  <si>
    <t>140222********8016</t>
  </si>
  <si>
    <t>高邮市</t>
  </si>
  <si>
    <t>张进卫</t>
  </si>
  <si>
    <t>石建清</t>
  </si>
  <si>
    <t>徐州经济技术开发区</t>
  </si>
  <si>
    <t>张涛</t>
  </si>
  <si>
    <t>张利军</t>
  </si>
  <si>
    <t>薛桂兰</t>
  </si>
  <si>
    <t>142122********2044</t>
  </si>
  <si>
    <t>张永生</t>
  </si>
  <si>
    <t>140222********8019</t>
  </si>
  <si>
    <t>张维柱</t>
  </si>
  <si>
    <t>东西湖区</t>
  </si>
  <si>
    <t>张如学</t>
  </si>
  <si>
    <t>罗润梅</t>
  </si>
  <si>
    <t>142122********8025</t>
  </si>
  <si>
    <t>张永明</t>
  </si>
  <si>
    <t>140222********8015</t>
  </si>
  <si>
    <t>张文珍</t>
  </si>
  <si>
    <t>张全林</t>
  </si>
  <si>
    <t>张振华</t>
  </si>
  <si>
    <t>张永康</t>
  </si>
  <si>
    <t>宋彩霞</t>
  </si>
  <si>
    <t>142122********1529</t>
  </si>
  <si>
    <t>张玉河</t>
  </si>
  <si>
    <t>东平县</t>
  </si>
  <si>
    <t>张志平</t>
  </si>
  <si>
    <t>张文辉</t>
  </si>
  <si>
    <t>张文强</t>
  </si>
  <si>
    <t>张润兵</t>
  </si>
  <si>
    <t>142122********8016</t>
  </si>
  <si>
    <t>张志红</t>
  </si>
  <si>
    <t>李昶</t>
  </si>
  <si>
    <t>阳江市</t>
  </si>
  <si>
    <t>张晓鹏</t>
  </si>
  <si>
    <t>平湖市</t>
  </si>
  <si>
    <t>张爱平</t>
  </si>
  <si>
    <t>张维蔼</t>
  </si>
  <si>
    <t>张彦平</t>
  </si>
  <si>
    <t>张服义</t>
  </si>
  <si>
    <t>刘秀云</t>
  </si>
  <si>
    <t>152524********5125</t>
  </si>
  <si>
    <t>二连浩特市</t>
  </si>
  <si>
    <t>张雯</t>
  </si>
  <si>
    <t>光明区</t>
  </si>
  <si>
    <t>张付花</t>
  </si>
  <si>
    <t>142122********8022</t>
  </si>
  <si>
    <t>宋天虹</t>
  </si>
  <si>
    <t>142122********8046</t>
  </si>
  <si>
    <t>张如同</t>
  </si>
  <si>
    <t>黄焕梅</t>
  </si>
  <si>
    <t>142122********802X</t>
  </si>
  <si>
    <t>张新爱</t>
  </si>
  <si>
    <t>白金花</t>
  </si>
  <si>
    <t>袁建峰</t>
  </si>
  <si>
    <t>张文书</t>
  </si>
  <si>
    <t>张海波</t>
  </si>
  <si>
    <t>140222********8010</t>
  </si>
  <si>
    <t>张进广</t>
  </si>
  <si>
    <t>140222********1574</t>
  </si>
  <si>
    <t>张进德</t>
  </si>
  <si>
    <t>张文成</t>
  </si>
  <si>
    <t>阳新县</t>
  </si>
  <si>
    <t>砖夭村委会</t>
  </si>
  <si>
    <t>王春</t>
  </si>
  <si>
    <t>140222********1537</t>
  </si>
  <si>
    <t>段晶晶</t>
  </si>
  <si>
    <t>荆贵</t>
  </si>
  <si>
    <t>靳雅雯</t>
  </si>
  <si>
    <t>李建新</t>
  </si>
  <si>
    <t>高埗镇</t>
  </si>
  <si>
    <t>薛浩林</t>
  </si>
  <si>
    <t>石佛寺村委会</t>
  </si>
  <si>
    <t>廊坊开发区</t>
  </si>
  <si>
    <t>石权胜</t>
  </si>
  <si>
    <t>140222********153X</t>
  </si>
  <si>
    <t>任兵</t>
  </si>
  <si>
    <t>龙岩市</t>
  </si>
  <si>
    <t>漳平市</t>
  </si>
  <si>
    <t>任利萍</t>
  </si>
  <si>
    <t>140222********8026</t>
  </si>
  <si>
    <t>天水市</t>
  </si>
  <si>
    <t>秦安县</t>
  </si>
  <si>
    <t>高攀锋</t>
  </si>
  <si>
    <t>胡亚青</t>
  </si>
  <si>
    <t>石小卉</t>
  </si>
  <si>
    <t>德州市</t>
  </si>
  <si>
    <t>德城区</t>
  </si>
  <si>
    <t>郑强</t>
  </si>
  <si>
    <t>石振国</t>
  </si>
  <si>
    <t>三门峡市</t>
  </si>
  <si>
    <t>湖滨区</t>
  </si>
  <si>
    <t>石淼</t>
  </si>
  <si>
    <t>马应军</t>
  </si>
  <si>
    <t>新堡湾村委会</t>
  </si>
  <si>
    <t>屈文杰</t>
  </si>
  <si>
    <t>李翔宙</t>
  </si>
  <si>
    <t>杨文</t>
  </si>
  <si>
    <t>李剑波</t>
  </si>
  <si>
    <t>奉化市</t>
  </si>
  <si>
    <t>贾东</t>
  </si>
  <si>
    <t>刘焕利</t>
  </si>
  <si>
    <t>140222********8046</t>
  </si>
  <si>
    <t>李光</t>
  </si>
  <si>
    <t>李磊</t>
  </si>
  <si>
    <t>李俊波</t>
  </si>
  <si>
    <t>薛宏波</t>
  </si>
  <si>
    <t>李冉</t>
  </si>
  <si>
    <t>李杨</t>
  </si>
  <si>
    <t>周学文</t>
  </si>
  <si>
    <t>李树典</t>
  </si>
  <si>
    <t>李江</t>
  </si>
  <si>
    <t>李梦丽</t>
  </si>
  <si>
    <t>梁乐</t>
  </si>
  <si>
    <t>李果</t>
  </si>
  <si>
    <t>彭州市</t>
  </si>
  <si>
    <t>李晓波</t>
  </si>
  <si>
    <t>郝波</t>
  </si>
  <si>
    <t>白宏飞</t>
  </si>
  <si>
    <t>永嘉堡村委会</t>
  </si>
  <si>
    <t>白俊杰</t>
  </si>
  <si>
    <t>武美锋</t>
  </si>
  <si>
    <t>王耀东</t>
  </si>
  <si>
    <t>嘉兴港区</t>
  </si>
  <si>
    <t>王振湖</t>
  </si>
  <si>
    <t>142122********151x</t>
  </si>
  <si>
    <t>常德市</t>
  </si>
  <si>
    <t>澧县</t>
  </si>
  <si>
    <t>王振礼</t>
  </si>
  <si>
    <t>李东</t>
  </si>
  <si>
    <t>朱菊花</t>
  </si>
  <si>
    <t>142122********1520</t>
  </si>
  <si>
    <t>王振海</t>
  </si>
  <si>
    <t>薛风清</t>
  </si>
  <si>
    <t>142122********1522</t>
  </si>
  <si>
    <t>周小燕</t>
  </si>
  <si>
    <t>王金娥</t>
  </si>
  <si>
    <t>横琴新区</t>
  </si>
  <si>
    <t>许世国</t>
  </si>
  <si>
    <t>周树生</t>
  </si>
  <si>
    <t>翁艾珍</t>
  </si>
  <si>
    <t>142122********1543</t>
  </si>
  <si>
    <t>李兵</t>
  </si>
  <si>
    <t>张平</t>
  </si>
  <si>
    <t>140222********904x</t>
  </si>
  <si>
    <t>张锦聪</t>
  </si>
  <si>
    <t>武伟</t>
  </si>
  <si>
    <t>白晗</t>
  </si>
  <si>
    <t>湛江市</t>
  </si>
  <si>
    <t>廉江市</t>
  </si>
  <si>
    <t>李玉龙</t>
  </si>
  <si>
    <t>宋青青</t>
  </si>
  <si>
    <t>张燕东</t>
  </si>
  <si>
    <t>达州市</t>
  </si>
  <si>
    <t>宣汉县</t>
  </si>
  <si>
    <t>崔何花</t>
  </si>
  <si>
    <t>142122********1521</t>
  </si>
  <si>
    <t>李学文</t>
  </si>
  <si>
    <t>大丰区</t>
  </si>
  <si>
    <t>郑筱</t>
  </si>
  <si>
    <t>李二口村委会</t>
  </si>
  <si>
    <t>王建东</t>
  </si>
  <si>
    <t>140222********0014</t>
  </si>
  <si>
    <t>玉泉镇</t>
  </si>
  <si>
    <t>南园子村委会</t>
  </si>
  <si>
    <t>呼兰区</t>
  </si>
  <si>
    <t>李宁</t>
  </si>
  <si>
    <t>140222********0015</t>
  </si>
  <si>
    <t>李阳阳</t>
  </si>
  <si>
    <t>140222********0011</t>
  </si>
  <si>
    <t>史文青</t>
  </si>
  <si>
    <t>142122********0547</t>
  </si>
  <si>
    <t>宁江区</t>
  </si>
  <si>
    <t>殷恺强</t>
  </si>
  <si>
    <t>140222********0033</t>
  </si>
  <si>
    <t>安欣乐</t>
  </si>
  <si>
    <t>140222********0023</t>
  </si>
  <si>
    <t>安佳乐</t>
  </si>
  <si>
    <t>140222********0041</t>
  </si>
  <si>
    <t>张建鸿</t>
  </si>
  <si>
    <t>142122********251X</t>
  </si>
  <si>
    <t>格尔木</t>
  </si>
  <si>
    <t>建兴巷</t>
  </si>
  <si>
    <t>李麒功</t>
  </si>
  <si>
    <t>140222********0034</t>
  </si>
  <si>
    <t>李倩</t>
  </si>
  <si>
    <t>140222********002X</t>
  </si>
  <si>
    <t>三水区</t>
  </si>
  <si>
    <t>李燕生</t>
  </si>
  <si>
    <t>140222********0037</t>
  </si>
  <si>
    <t>于来付</t>
  </si>
  <si>
    <t>142122********4519</t>
  </si>
  <si>
    <t>于八里村委会</t>
  </si>
  <si>
    <t>丁玉超</t>
  </si>
  <si>
    <t>140222********4017</t>
  </si>
  <si>
    <t>王祥</t>
  </si>
  <si>
    <t>142122********2537</t>
  </si>
  <si>
    <t>西北街村委会</t>
  </si>
  <si>
    <t>阿勒泰地区</t>
  </si>
  <si>
    <t>富蓝县</t>
  </si>
  <si>
    <t>王其琛</t>
  </si>
  <si>
    <t>152627********0094</t>
  </si>
  <si>
    <t>魏凤英</t>
  </si>
  <si>
    <t>龙泉驿区</t>
  </si>
  <si>
    <t>张鹏佳</t>
  </si>
  <si>
    <t>140222********001X</t>
  </si>
  <si>
    <t>殷鹏</t>
  </si>
  <si>
    <t>140222********0038</t>
  </si>
  <si>
    <t>旌阳区</t>
  </si>
  <si>
    <t>雷雨琪</t>
  </si>
  <si>
    <t>淮安市</t>
  </si>
  <si>
    <t>清江浦区</t>
  </si>
  <si>
    <t>殷贵金</t>
  </si>
  <si>
    <t>吕香萍</t>
  </si>
  <si>
    <t>140222********0064</t>
  </si>
  <si>
    <t>陈兴琼</t>
  </si>
  <si>
    <t>142122********4026</t>
  </si>
  <si>
    <t>薛辛窑村委会</t>
  </si>
  <si>
    <t>余杭</t>
  </si>
  <si>
    <t>崔泽</t>
  </si>
  <si>
    <t>唐八里村委会</t>
  </si>
  <si>
    <t>平山县</t>
  </si>
  <si>
    <t>崔万斌</t>
  </si>
  <si>
    <t>142122********2515</t>
  </si>
  <si>
    <t>达拉特县</t>
  </si>
  <si>
    <t>闫乐南</t>
  </si>
  <si>
    <t>李志梅</t>
  </si>
  <si>
    <t>140222********9063</t>
  </si>
  <si>
    <t>张瑞枝</t>
  </si>
  <si>
    <t>140222********0045</t>
  </si>
  <si>
    <t>李文晋</t>
  </si>
  <si>
    <t>奇台县</t>
  </si>
  <si>
    <t>叶涛</t>
  </si>
  <si>
    <t>140222********0016</t>
  </si>
  <si>
    <t>任利果</t>
  </si>
  <si>
    <t>叶玉杰</t>
  </si>
  <si>
    <t>石伟</t>
  </si>
  <si>
    <t>秦皇岛市</t>
  </si>
  <si>
    <t>海港区</t>
  </si>
  <si>
    <t>张梦</t>
  </si>
  <si>
    <t>袁强</t>
  </si>
  <si>
    <t>袁亚青</t>
  </si>
  <si>
    <t>140222********0028</t>
  </si>
  <si>
    <t>闫淼</t>
  </si>
  <si>
    <t>石彦旋</t>
  </si>
  <si>
    <t>金湾区</t>
  </si>
  <si>
    <t>闫钊</t>
  </si>
  <si>
    <t>140222********0090</t>
  </si>
  <si>
    <t>闫肯</t>
  </si>
  <si>
    <t>石排镇</t>
  </si>
  <si>
    <t>宋文泽</t>
  </si>
  <si>
    <t>聂磊</t>
  </si>
  <si>
    <t>甘孜藏族自治州</t>
  </si>
  <si>
    <t>白玉县</t>
  </si>
  <si>
    <t>闫文姝</t>
  </si>
  <si>
    <t>夏璐</t>
  </si>
  <si>
    <t>140222********905X</t>
  </si>
  <si>
    <t>闫倩</t>
  </si>
  <si>
    <t>140222********004X</t>
  </si>
  <si>
    <t>韩钰秀</t>
  </si>
  <si>
    <t>葛家屯村委会</t>
  </si>
  <si>
    <t>曹文柯</t>
  </si>
  <si>
    <t>芜湖</t>
  </si>
  <si>
    <t>鸠江</t>
  </si>
  <si>
    <t>曹文辉</t>
  </si>
  <si>
    <t>城关区</t>
  </si>
  <si>
    <t>石凯亮</t>
  </si>
  <si>
    <t>裕华区</t>
  </si>
  <si>
    <t>韩钰良</t>
  </si>
  <si>
    <t>新武区</t>
  </si>
  <si>
    <t>李凯</t>
  </si>
  <si>
    <t>140222********0030</t>
  </si>
  <si>
    <t>郑州</t>
  </si>
  <si>
    <t>二七</t>
  </si>
  <si>
    <t>李小珍</t>
  </si>
  <si>
    <t>140222********0029</t>
  </si>
  <si>
    <t>雨花台</t>
  </si>
  <si>
    <t>李小军</t>
  </si>
  <si>
    <t>李敏</t>
  </si>
  <si>
    <t>142122********2576</t>
  </si>
  <si>
    <t>擦哈尔右翼前旗</t>
  </si>
  <si>
    <t>李祥</t>
  </si>
  <si>
    <t>潍坊</t>
  </si>
  <si>
    <t>冒乐</t>
  </si>
  <si>
    <t>赵国江</t>
  </si>
  <si>
    <t>杨家屯村委会</t>
  </si>
  <si>
    <t>赵振江</t>
  </si>
  <si>
    <t>140222********451X</t>
  </si>
  <si>
    <t>薛泽龙</t>
  </si>
  <si>
    <t>140222********4531</t>
  </si>
  <si>
    <t>黄骅县</t>
  </si>
  <si>
    <t>张召</t>
  </si>
  <si>
    <t>140222********4557</t>
  </si>
  <si>
    <t>王泽功</t>
  </si>
  <si>
    <t>140222********4510</t>
  </si>
  <si>
    <t>塘沽区</t>
  </si>
  <si>
    <t>王泽东</t>
  </si>
  <si>
    <t>王河</t>
  </si>
  <si>
    <t>142122********451X</t>
  </si>
  <si>
    <t>冯换连</t>
  </si>
  <si>
    <t>142122********4023</t>
  </si>
  <si>
    <t>王玉兰</t>
  </si>
  <si>
    <t>142122********3526</t>
  </si>
  <si>
    <t>王蒙</t>
  </si>
  <si>
    <t>任雅婷</t>
  </si>
  <si>
    <t>东北街村委会</t>
  </si>
  <si>
    <t>薛泽文</t>
  </si>
  <si>
    <t>直辖市</t>
  </si>
  <si>
    <t>孟佳伟</t>
  </si>
  <si>
    <t>140222********4016</t>
  </si>
  <si>
    <t>西南街村委会</t>
  </si>
  <si>
    <t>罗国祥</t>
  </si>
  <si>
    <t>140222********0055</t>
  </si>
  <si>
    <t>何库</t>
  </si>
  <si>
    <t>嘉善县</t>
  </si>
  <si>
    <t>贺亚丽</t>
  </si>
  <si>
    <t>140222********0024</t>
  </si>
  <si>
    <t>薛秀青</t>
  </si>
  <si>
    <t>140222********5527</t>
  </si>
  <si>
    <t>林西县</t>
  </si>
  <si>
    <t>赵元卫</t>
  </si>
  <si>
    <t>140222********4014</t>
  </si>
  <si>
    <t>李慧鑫</t>
  </si>
  <si>
    <t>140222********0042</t>
  </si>
  <si>
    <t>李家庄村委会</t>
  </si>
  <si>
    <t>李月军</t>
  </si>
  <si>
    <t>142122********2533</t>
  </si>
  <si>
    <t>石新芳</t>
  </si>
  <si>
    <t>142122********2526</t>
  </si>
  <si>
    <t>李志鹏</t>
  </si>
  <si>
    <t>周勇</t>
  </si>
  <si>
    <t>石海峰</t>
  </si>
  <si>
    <t>142122********2539</t>
  </si>
  <si>
    <t>沙依巴克</t>
  </si>
  <si>
    <t>李金梅</t>
  </si>
  <si>
    <t>142122********2541</t>
  </si>
  <si>
    <t>石立坚</t>
  </si>
  <si>
    <t>李彦兵</t>
  </si>
  <si>
    <t>142122********2518</t>
  </si>
  <si>
    <t>静安区</t>
  </si>
  <si>
    <t>李根清</t>
  </si>
  <si>
    <t>李慧俊</t>
  </si>
  <si>
    <t>140222********0026</t>
  </si>
  <si>
    <t>张玉英</t>
  </si>
  <si>
    <t>澄迈县</t>
  </si>
  <si>
    <t>李彦平</t>
  </si>
  <si>
    <t>142122********2534</t>
  </si>
  <si>
    <t>株洲市</t>
  </si>
  <si>
    <t>天元区</t>
  </si>
  <si>
    <t>杨支菊</t>
  </si>
  <si>
    <t>142122********2548</t>
  </si>
  <si>
    <t>李文婷</t>
  </si>
  <si>
    <t>140222********0080</t>
  </si>
  <si>
    <t>李文宇</t>
  </si>
  <si>
    <t>李彦录</t>
  </si>
  <si>
    <t>142122********2536</t>
  </si>
  <si>
    <t>杨晓东</t>
  </si>
  <si>
    <t>雷润连</t>
  </si>
  <si>
    <t>张梅芳</t>
  </si>
  <si>
    <t>142122********1024</t>
  </si>
  <si>
    <t>金川开发区</t>
  </si>
  <si>
    <t>谢志清</t>
  </si>
  <si>
    <t>140222********0103</t>
  </si>
  <si>
    <t>三里屯村委会</t>
  </si>
  <si>
    <t>余杭区县</t>
  </si>
  <si>
    <t>麻章区</t>
  </si>
  <si>
    <t>陆鸿燕</t>
  </si>
  <si>
    <t>142122********2524</t>
  </si>
  <si>
    <t>吕朋江</t>
  </si>
  <si>
    <t>王琳</t>
  </si>
  <si>
    <t>140222********9085</t>
  </si>
  <si>
    <t>任晓虎</t>
  </si>
  <si>
    <t>涿州市</t>
  </si>
  <si>
    <t>涿州市开发区</t>
  </si>
  <si>
    <t>谢晓利</t>
  </si>
  <si>
    <t>孙巧林</t>
  </si>
  <si>
    <t>140222********0066</t>
  </si>
  <si>
    <t>任敬</t>
  </si>
  <si>
    <t>140222********0035</t>
  </si>
  <si>
    <t>博尔塔拉蒙古自治州</t>
  </si>
  <si>
    <t>温泉县</t>
  </si>
  <si>
    <t>任晓娜</t>
  </si>
  <si>
    <t>王恺</t>
  </si>
  <si>
    <t>140222********0050</t>
  </si>
  <si>
    <t>崔星阳</t>
  </si>
  <si>
    <t>140222********0022</t>
  </si>
  <si>
    <t>哈尔宾</t>
  </si>
  <si>
    <t>道里区</t>
  </si>
  <si>
    <t>乔瑞</t>
  </si>
  <si>
    <t>142122********2516</t>
  </si>
  <si>
    <t>金华市</t>
  </si>
  <si>
    <t>义乌市</t>
  </si>
  <si>
    <t>韩江</t>
  </si>
  <si>
    <t>南昌县麻丘镇</t>
  </si>
  <si>
    <t>王建洛</t>
  </si>
  <si>
    <t>武银霞</t>
  </si>
  <si>
    <t>鲍家屯村委会</t>
  </si>
  <si>
    <t>武辉</t>
  </si>
  <si>
    <t>140222********9075</t>
  </si>
  <si>
    <t>武巧霞</t>
  </si>
  <si>
    <t>武宇飞</t>
  </si>
  <si>
    <t>140222********9066</t>
  </si>
  <si>
    <t>140222********0012</t>
  </si>
  <si>
    <t>锡林郭勒盟西乌珠穆沁旗</t>
  </si>
  <si>
    <t>巴格尔高勒</t>
  </si>
  <si>
    <t>梁园区</t>
  </si>
  <si>
    <t>罗婧燕</t>
  </si>
  <si>
    <t>郫都区西华苑</t>
  </si>
  <si>
    <t>罗婧倩</t>
  </si>
  <si>
    <t>140222********0101</t>
  </si>
  <si>
    <t>李子龙</t>
  </si>
  <si>
    <t>平谷区</t>
  </si>
  <si>
    <t>曹永峰</t>
  </si>
  <si>
    <t>呼和浩特土左旗</t>
  </si>
  <si>
    <t>闫欣瑶</t>
  </si>
  <si>
    <t>罗广</t>
  </si>
  <si>
    <t>142122********2512</t>
  </si>
  <si>
    <t>赵润芳</t>
  </si>
  <si>
    <t>两江新区</t>
  </si>
  <si>
    <t>李润仙</t>
  </si>
  <si>
    <t>140222********0043</t>
  </si>
  <si>
    <t>袁志勇</t>
  </si>
  <si>
    <t>140222********0025</t>
  </si>
  <si>
    <t>武雪佳</t>
  </si>
  <si>
    <t>140222********0082</t>
  </si>
  <si>
    <t>西青区中北镇</t>
  </si>
  <si>
    <t>武育</t>
  </si>
  <si>
    <t>三明市</t>
  </si>
  <si>
    <t>永安市</t>
  </si>
  <si>
    <t>韩凤林</t>
  </si>
  <si>
    <t>冯帅宇</t>
  </si>
  <si>
    <t>王进堡村委会</t>
  </si>
  <si>
    <t>惠山区</t>
  </si>
  <si>
    <t>石舒漫</t>
  </si>
  <si>
    <t>140222********0048</t>
  </si>
  <si>
    <t>石家庄村委会</t>
  </si>
  <si>
    <t>石晓雅</t>
  </si>
  <si>
    <t>石晓敏</t>
  </si>
  <si>
    <t>石凯峰</t>
  </si>
  <si>
    <t>140222********0079</t>
  </si>
  <si>
    <t>夏招弟</t>
  </si>
  <si>
    <t>石晓阳</t>
  </si>
  <si>
    <t>140222********9109</t>
  </si>
  <si>
    <t>宋国欢</t>
  </si>
  <si>
    <t>140222********4517</t>
  </si>
  <si>
    <t>西宋家厂村委会</t>
  </si>
  <si>
    <t>宋欢</t>
  </si>
  <si>
    <t>140222********4015</t>
  </si>
  <si>
    <t>江城县</t>
  </si>
  <si>
    <t>冯起</t>
  </si>
  <si>
    <t>陈书苑</t>
  </si>
  <si>
    <t>陈帅</t>
  </si>
  <si>
    <t>王杰</t>
  </si>
  <si>
    <t>崂山区</t>
  </si>
  <si>
    <t>宋端</t>
  </si>
  <si>
    <t>东宋家厂村委会</t>
  </si>
  <si>
    <t>宋志成</t>
  </si>
  <si>
    <t>宋颖英</t>
  </si>
  <si>
    <t>140222********4029</t>
  </si>
  <si>
    <t>宋武新</t>
  </si>
  <si>
    <t>140222********4515</t>
  </si>
  <si>
    <t>陆凤花</t>
  </si>
  <si>
    <t>142122********4523</t>
  </si>
  <si>
    <t>察右前旗</t>
  </si>
  <si>
    <t>安鹏</t>
  </si>
  <si>
    <t>松山湖区</t>
  </si>
  <si>
    <t>杨佳乐</t>
  </si>
  <si>
    <t>140222********4013</t>
  </si>
  <si>
    <t>宋喆</t>
  </si>
  <si>
    <t>杨彪彪</t>
  </si>
  <si>
    <t>140222********4518</t>
  </si>
  <si>
    <t>宋金文</t>
  </si>
  <si>
    <t>高志起</t>
  </si>
  <si>
    <t>142122********1039</t>
  </si>
  <si>
    <t>刘燕玲</t>
  </si>
  <si>
    <t>宋彦平</t>
  </si>
  <si>
    <t>宋鹏程</t>
  </si>
  <si>
    <t>140222********4512</t>
  </si>
  <si>
    <t>宋文辉</t>
  </si>
  <si>
    <t>140222********452X</t>
  </si>
  <si>
    <t>奉贤区</t>
  </si>
  <si>
    <t>杨海国</t>
  </si>
  <si>
    <t>杨海佳</t>
  </si>
  <si>
    <t>谷权</t>
  </si>
  <si>
    <t>老城镇</t>
  </si>
  <si>
    <t>宋瑶</t>
  </si>
  <si>
    <t>武爱</t>
  </si>
  <si>
    <t>140222********0068</t>
  </si>
  <si>
    <t>滹沱店村委会</t>
  </si>
  <si>
    <t>贾文羽</t>
  </si>
  <si>
    <t>贾文曼</t>
  </si>
  <si>
    <t>吴鹏芬</t>
  </si>
  <si>
    <t>140222********1015</t>
  </si>
  <si>
    <t>东南街村委会</t>
  </si>
  <si>
    <t>陆家镇</t>
  </si>
  <si>
    <t>任军</t>
  </si>
  <si>
    <t>140222********1012</t>
  </si>
  <si>
    <t>韩晓伟</t>
  </si>
  <si>
    <t>任雁宇</t>
  </si>
  <si>
    <t>金洲区</t>
  </si>
  <si>
    <t>任宁</t>
  </si>
  <si>
    <t>贺兰县</t>
  </si>
  <si>
    <t>蔡宇涛</t>
  </si>
  <si>
    <t>伊洲县</t>
  </si>
  <si>
    <t>谢国辉</t>
  </si>
  <si>
    <t>140222********0052</t>
  </si>
  <si>
    <t>珍溪县</t>
  </si>
  <si>
    <t>李佐</t>
  </si>
  <si>
    <t>闫秀平</t>
  </si>
  <si>
    <t>142122********2567</t>
  </si>
  <si>
    <t>142122********5034</t>
  </si>
  <si>
    <t>韩飞</t>
  </si>
  <si>
    <t>韩翔</t>
  </si>
  <si>
    <t>谢何</t>
  </si>
  <si>
    <t>142122********2519</t>
  </si>
  <si>
    <t>张彦军</t>
  </si>
  <si>
    <t>田峰</t>
  </si>
  <si>
    <t>滦县</t>
  </si>
  <si>
    <t>李彩霞</t>
  </si>
  <si>
    <t>142122********5027</t>
  </si>
  <si>
    <t>任雁锋</t>
  </si>
  <si>
    <t>140222********0013</t>
  </si>
  <si>
    <t>甘井子区</t>
  </si>
  <si>
    <t>刘晓晨</t>
  </si>
  <si>
    <t>140222********0019</t>
  </si>
  <si>
    <t>刘彦军</t>
  </si>
  <si>
    <t>140222********2514</t>
  </si>
  <si>
    <t>喀什市</t>
  </si>
  <si>
    <t>疏勒县</t>
  </si>
  <si>
    <t>刘艾花</t>
  </si>
  <si>
    <t>万家乐长城里社区居民委员会</t>
  </si>
  <si>
    <t>康县</t>
  </si>
  <si>
    <t>王佳敏</t>
  </si>
  <si>
    <t>511623********5745</t>
  </si>
  <si>
    <t>绵阳市</t>
  </si>
  <si>
    <t>绵阳市经开区</t>
  </si>
  <si>
    <t>张校市</t>
  </si>
  <si>
    <t>临泽县</t>
  </si>
  <si>
    <t>张晓霞</t>
  </si>
  <si>
    <t>刘秀荣</t>
  </si>
  <si>
    <t>闫向锋</t>
  </si>
  <si>
    <t>140222********8011</t>
  </si>
  <si>
    <t>山河县</t>
  </si>
  <si>
    <t>耿树</t>
  </si>
  <si>
    <t>抚湖市</t>
  </si>
  <si>
    <t>湾沚区</t>
  </si>
  <si>
    <t>王贵花</t>
  </si>
  <si>
    <t>张学军</t>
  </si>
  <si>
    <t>西安市区</t>
  </si>
  <si>
    <t>王爱花</t>
  </si>
  <si>
    <t>赵耀</t>
  </si>
  <si>
    <t>赵佳怡</t>
  </si>
  <si>
    <t>台江县</t>
  </si>
  <si>
    <t>赵海春</t>
  </si>
  <si>
    <t>140222********453X</t>
  </si>
  <si>
    <t>集宁市区</t>
  </si>
  <si>
    <t>闫帅</t>
  </si>
  <si>
    <t>闫书华</t>
  </si>
  <si>
    <t>石碣镇</t>
  </si>
  <si>
    <t>王素梅</t>
  </si>
  <si>
    <t>140622********0063</t>
  </si>
  <si>
    <t>新疆哈密市</t>
  </si>
  <si>
    <t>王仔珍</t>
  </si>
  <si>
    <t>王峰</t>
  </si>
  <si>
    <t>142122********7030</t>
  </si>
  <si>
    <t>惠州市</t>
  </si>
  <si>
    <t>惠东县</t>
  </si>
  <si>
    <t>冯鹏江</t>
  </si>
  <si>
    <t>王燕红</t>
  </si>
  <si>
    <t>140222********6046</t>
  </si>
  <si>
    <t>金牛区</t>
  </si>
  <si>
    <t>王一波</t>
  </si>
  <si>
    <t>140222********4035</t>
  </si>
  <si>
    <t>天津市直辖市</t>
  </si>
  <si>
    <t>高芳</t>
  </si>
  <si>
    <t>新都县</t>
  </si>
  <si>
    <t>高新宇</t>
  </si>
  <si>
    <t>袁利娟</t>
  </si>
  <si>
    <t>130728********6049</t>
  </si>
  <si>
    <t>贾万果</t>
  </si>
  <si>
    <t>140222********8544</t>
  </si>
  <si>
    <t>万江县</t>
  </si>
  <si>
    <t>罗鹏慧</t>
  </si>
  <si>
    <t>孟国靖</t>
  </si>
  <si>
    <t>142122********4017</t>
  </si>
  <si>
    <t>西固区</t>
  </si>
  <si>
    <t>罗小丽</t>
  </si>
  <si>
    <t>140222********4028</t>
  </si>
  <si>
    <t>北京市直辖市</t>
  </si>
  <si>
    <t>于庄村</t>
  </si>
  <si>
    <t>孟晓舒</t>
  </si>
  <si>
    <t>140222********402X</t>
  </si>
  <si>
    <t>太安市</t>
  </si>
  <si>
    <t>肥城县</t>
  </si>
  <si>
    <t>孟佳禄</t>
  </si>
  <si>
    <t>140222********4018</t>
  </si>
  <si>
    <t>高志龙</t>
  </si>
  <si>
    <t>临沙区</t>
  </si>
  <si>
    <t>王雨</t>
  </si>
  <si>
    <t>楚立秀</t>
  </si>
  <si>
    <t>海宁区</t>
  </si>
  <si>
    <t>卢文春</t>
  </si>
  <si>
    <t>140225********3122</t>
  </si>
  <si>
    <t>西山区</t>
  </si>
  <si>
    <t>依兰社区</t>
  </si>
  <si>
    <t>乔栓柱</t>
  </si>
  <si>
    <t>沈秀青</t>
  </si>
  <si>
    <t>吉州市</t>
  </si>
  <si>
    <t>木萨县</t>
  </si>
  <si>
    <t>王增得</t>
  </si>
  <si>
    <t>张野军</t>
  </si>
  <si>
    <t>北京市东城区</t>
  </si>
  <si>
    <t>罗宏利</t>
  </si>
  <si>
    <t>140222********401X</t>
  </si>
  <si>
    <t>赵文斌</t>
  </si>
  <si>
    <t>熊志亮</t>
  </si>
  <si>
    <t>安顺市</t>
  </si>
  <si>
    <t>普定</t>
  </si>
  <si>
    <t>樊建平</t>
  </si>
  <si>
    <t>熊鼎昌</t>
  </si>
  <si>
    <t>临平区</t>
  </si>
  <si>
    <t>渠院飞</t>
  </si>
  <si>
    <t>熊志宏</t>
  </si>
  <si>
    <t>熊录</t>
  </si>
  <si>
    <t>高玉厅</t>
  </si>
  <si>
    <t>140222********6013</t>
  </si>
  <si>
    <t>中山市</t>
  </si>
  <si>
    <t>三乡镇</t>
  </si>
  <si>
    <t>熊苗苗</t>
  </si>
  <si>
    <t>360122********3404</t>
  </si>
  <si>
    <t>罗福海</t>
  </si>
  <si>
    <t>142122********3510</t>
  </si>
  <si>
    <t>袁飞飞</t>
  </si>
  <si>
    <t>武汉市区</t>
  </si>
  <si>
    <t>刘先元</t>
  </si>
  <si>
    <t>刘顺</t>
  </si>
  <si>
    <t>广东市</t>
  </si>
  <si>
    <t>韩海霞</t>
  </si>
  <si>
    <t>140222********1023</t>
  </si>
  <si>
    <t>王怀</t>
  </si>
  <si>
    <t>新疆兵准信弘电厂</t>
  </si>
  <si>
    <t>渠田明</t>
  </si>
  <si>
    <t>142122********3514</t>
  </si>
  <si>
    <t>武川县</t>
  </si>
  <si>
    <t>渠春飞</t>
  </si>
  <si>
    <t>任芳</t>
  </si>
  <si>
    <t>耿跃花</t>
  </si>
  <si>
    <t>王燕涛</t>
  </si>
  <si>
    <t>福田市</t>
  </si>
  <si>
    <t>王燕香</t>
  </si>
  <si>
    <t>阜康市</t>
  </si>
  <si>
    <t>高小菊</t>
  </si>
  <si>
    <t>乔磊</t>
  </si>
  <si>
    <t>阿克苏市</t>
  </si>
  <si>
    <t>李文清</t>
  </si>
  <si>
    <t>咸阳市</t>
  </si>
  <si>
    <t>三原县</t>
  </si>
  <si>
    <t>李文军</t>
  </si>
  <si>
    <t>锡林浩特市区</t>
  </si>
  <si>
    <t>楚作弟</t>
  </si>
  <si>
    <t>何春花</t>
  </si>
  <si>
    <t>510722********3069</t>
  </si>
  <si>
    <t>楚日强</t>
  </si>
  <si>
    <t>呼和浩特市区</t>
  </si>
  <si>
    <t>张风梅</t>
  </si>
  <si>
    <t>西罗市</t>
  </si>
  <si>
    <t>绵阳市区</t>
  </si>
  <si>
    <t>张风娥</t>
  </si>
  <si>
    <t>白晓霞</t>
  </si>
  <si>
    <t>152527********5125</t>
  </si>
  <si>
    <t>平地泉县</t>
  </si>
  <si>
    <t>高玉义</t>
  </si>
  <si>
    <t>142122********6017</t>
  </si>
  <si>
    <t>高敬敬</t>
  </si>
  <si>
    <t>140222********6029</t>
  </si>
  <si>
    <t>高权</t>
  </si>
  <si>
    <t>舒尼特右旗</t>
  </si>
  <si>
    <t>殷有才</t>
  </si>
  <si>
    <t>张家口市区</t>
  </si>
  <si>
    <t>高志宏</t>
  </si>
  <si>
    <t>赵海宝</t>
  </si>
  <si>
    <t>140222********9092</t>
  </si>
  <si>
    <t>殷晓鹏</t>
  </si>
  <si>
    <t>高智</t>
  </si>
  <si>
    <t>152625********2517</t>
  </si>
  <si>
    <t>丰镇区</t>
  </si>
  <si>
    <t>刘科</t>
  </si>
  <si>
    <t>张羽</t>
  </si>
  <si>
    <t>王化林</t>
  </si>
  <si>
    <t>武安县</t>
  </si>
  <si>
    <t>吴晓楠</t>
  </si>
  <si>
    <t>140222********9071</t>
  </si>
  <si>
    <t>吴晓霞</t>
  </si>
  <si>
    <t>140222********9045</t>
  </si>
  <si>
    <t>合肥市区</t>
  </si>
  <si>
    <t>罗文安</t>
  </si>
  <si>
    <t>新疆维吾尔自治区维吾尔自治区</t>
  </si>
  <si>
    <t>罗党</t>
  </si>
  <si>
    <t>邹延琼</t>
  </si>
  <si>
    <t>500112********6944</t>
  </si>
  <si>
    <t>张晓军</t>
  </si>
  <si>
    <t>张佃林</t>
  </si>
  <si>
    <t>三台县</t>
  </si>
  <si>
    <t>赵录</t>
  </si>
  <si>
    <t>冯碧海</t>
  </si>
  <si>
    <t>冯碧洋</t>
  </si>
  <si>
    <t>高日君</t>
  </si>
  <si>
    <t>殷福香</t>
  </si>
  <si>
    <t>内蒙古自治区自治区</t>
  </si>
  <si>
    <t>准格尔旗薛家湾镇</t>
  </si>
  <si>
    <t>刘永辉</t>
  </si>
  <si>
    <t>高成柱</t>
  </si>
  <si>
    <t>新疆乌鲁木齐市</t>
  </si>
  <si>
    <t>天山区</t>
  </si>
  <si>
    <t>何玉花</t>
  </si>
  <si>
    <t>142122********6043</t>
  </si>
  <si>
    <t>杨雅楠</t>
  </si>
  <si>
    <t>140222********6025</t>
  </si>
  <si>
    <t>内蒙古自治区自</t>
  </si>
  <si>
    <t>李军</t>
  </si>
  <si>
    <t>140222********6039</t>
  </si>
  <si>
    <t>张建</t>
  </si>
  <si>
    <t>温州区</t>
  </si>
  <si>
    <t>嘉县</t>
  </si>
  <si>
    <t>张胜成</t>
  </si>
  <si>
    <t>高盘秀</t>
  </si>
  <si>
    <t>龙海区</t>
  </si>
  <si>
    <t>袁英</t>
  </si>
  <si>
    <t>丰镇市区</t>
  </si>
  <si>
    <t>袁楠</t>
  </si>
  <si>
    <t>152628********0241</t>
  </si>
  <si>
    <t>赵永秀</t>
  </si>
  <si>
    <t>152628********5729</t>
  </si>
  <si>
    <t>赵春香</t>
  </si>
  <si>
    <t>132527********6020</t>
  </si>
  <si>
    <t>张春斌</t>
  </si>
  <si>
    <t>广西壮族自治区藏族自治区</t>
  </si>
  <si>
    <t>梧州市</t>
  </si>
  <si>
    <t>张福桃</t>
  </si>
  <si>
    <t>王燕兵</t>
  </si>
  <si>
    <t>王春元</t>
  </si>
  <si>
    <t>杨焕生</t>
  </si>
  <si>
    <t>辛晓诚</t>
  </si>
  <si>
    <t>潍坊市</t>
  </si>
  <si>
    <t>高密县</t>
  </si>
  <si>
    <t>吴晓庆</t>
  </si>
  <si>
    <t>140222********4023</t>
  </si>
  <si>
    <t>曹俊</t>
  </si>
  <si>
    <t>140222********2070</t>
  </si>
  <si>
    <t>东营市</t>
  </si>
  <si>
    <t>东营区</t>
  </si>
  <si>
    <t>李忠娥</t>
  </si>
  <si>
    <t>372324********5729</t>
  </si>
  <si>
    <t>王江</t>
  </si>
  <si>
    <t>包头市区</t>
  </si>
  <si>
    <t>冯进才</t>
  </si>
  <si>
    <t>王进利</t>
  </si>
  <si>
    <t>140624********2514</t>
  </si>
  <si>
    <t xml:space="preserve">朝阳区  </t>
  </si>
  <si>
    <t>韩之连</t>
  </si>
  <si>
    <t>曹夜梅</t>
  </si>
  <si>
    <t>140222********2024</t>
  </si>
  <si>
    <t>孔家庄镇</t>
  </si>
  <si>
    <t>汶上县</t>
  </si>
  <si>
    <t>王增宏</t>
  </si>
  <si>
    <t>周福利</t>
  </si>
  <si>
    <t>刘玉龙</t>
  </si>
  <si>
    <t>刘小燕</t>
  </si>
  <si>
    <t>刘玉永</t>
  </si>
  <si>
    <t>冯全才</t>
  </si>
  <si>
    <t>142122********6018</t>
  </si>
  <si>
    <t>赛汉区</t>
  </si>
  <si>
    <t>上海路317号商铺城上城东门南50米</t>
  </si>
  <si>
    <t>冯成友</t>
  </si>
  <si>
    <t>142122********6037</t>
  </si>
  <si>
    <t>冯强</t>
  </si>
  <si>
    <t>王廷利</t>
  </si>
  <si>
    <t>天门市</t>
  </si>
  <si>
    <t>干驿县</t>
  </si>
  <si>
    <t>高福</t>
  </si>
  <si>
    <t>吴翠林</t>
  </si>
  <si>
    <t>潘远知</t>
  </si>
  <si>
    <t>510525********8224</t>
  </si>
  <si>
    <t>沙坪坝区</t>
  </si>
  <si>
    <t>高福秀</t>
  </si>
  <si>
    <t>沈吉华</t>
  </si>
  <si>
    <t>八里庄街道东</t>
  </si>
  <si>
    <t>李成全</t>
  </si>
  <si>
    <t>乌鲁木齐区</t>
  </si>
  <si>
    <t>李彪</t>
  </si>
  <si>
    <t>龙港县</t>
  </si>
  <si>
    <t>李志文</t>
  </si>
  <si>
    <t>灵山县陆屋镇</t>
  </si>
  <si>
    <t>王振艳</t>
  </si>
  <si>
    <t>140624********5024</t>
  </si>
  <si>
    <t>刘霞</t>
  </si>
  <si>
    <t>揭阳市</t>
  </si>
  <si>
    <t>榕城区</t>
  </si>
  <si>
    <t>赵国龙</t>
  </si>
  <si>
    <t>李婷</t>
  </si>
  <si>
    <t>博罗县</t>
  </si>
  <si>
    <t>冯军</t>
  </si>
  <si>
    <t>开平市</t>
  </si>
  <si>
    <t>水口镇</t>
  </si>
  <si>
    <t>李龙辉</t>
  </si>
  <si>
    <t>李燕辉</t>
  </si>
  <si>
    <t>王平顺</t>
  </si>
  <si>
    <t>李元</t>
  </si>
  <si>
    <t>灵山县</t>
  </si>
  <si>
    <t>刘华</t>
  </si>
  <si>
    <t>高燕花</t>
  </si>
  <si>
    <t>140222********602X</t>
  </si>
  <si>
    <t>临海区</t>
  </si>
  <si>
    <t>高盘英</t>
  </si>
  <si>
    <t>鲁木齐市</t>
  </si>
  <si>
    <t>维吾尔自治区</t>
  </si>
  <si>
    <t>高日江</t>
  </si>
  <si>
    <t>140222********603X</t>
  </si>
  <si>
    <t>郭桂芬</t>
  </si>
  <si>
    <t>142122********6027</t>
  </si>
  <si>
    <t>闫正</t>
  </si>
  <si>
    <t>吴兰</t>
  </si>
  <si>
    <t>142122********302X</t>
  </si>
  <si>
    <t>张天花</t>
  </si>
  <si>
    <t>常熟县</t>
  </si>
  <si>
    <t>王有宏</t>
  </si>
  <si>
    <t>杨桂丽</t>
  </si>
  <si>
    <t>152626********4024</t>
  </si>
  <si>
    <t>140222********7033</t>
  </si>
  <si>
    <t>闫娟</t>
  </si>
  <si>
    <t>李国</t>
  </si>
  <si>
    <t>梅桂芳</t>
  </si>
  <si>
    <t>510221********6903</t>
  </si>
  <si>
    <t>乔福兵</t>
  </si>
  <si>
    <t>142122********3531</t>
  </si>
  <si>
    <t>乔佳</t>
  </si>
  <si>
    <t>槐荫县</t>
  </si>
  <si>
    <t>乔吉</t>
  </si>
  <si>
    <t>140222********3047</t>
  </si>
  <si>
    <t>荷塘区</t>
  </si>
  <si>
    <t>闫守亮</t>
  </si>
  <si>
    <t>酒泉市</t>
  </si>
  <si>
    <t>玉门县</t>
  </si>
  <si>
    <t>王巧英</t>
  </si>
  <si>
    <t>140222********3527</t>
  </si>
  <si>
    <t>王春义</t>
  </si>
  <si>
    <t>邓伟景</t>
  </si>
  <si>
    <t>横山区</t>
  </si>
  <si>
    <t>高学芳</t>
  </si>
  <si>
    <t>140222********352X</t>
  </si>
  <si>
    <t>兴平县</t>
  </si>
  <si>
    <t>熊海蓉</t>
  </si>
  <si>
    <t>512324********3881</t>
  </si>
  <si>
    <t>丰都县</t>
  </si>
  <si>
    <t>赵琳</t>
  </si>
  <si>
    <t>140222********4031</t>
  </si>
  <si>
    <t>相城县</t>
  </si>
  <si>
    <t>闫向荣</t>
  </si>
  <si>
    <t>既墨县</t>
  </si>
  <si>
    <t>赵国云</t>
  </si>
  <si>
    <t>邓敏</t>
  </si>
  <si>
    <t>高成峰</t>
  </si>
  <si>
    <t>高玉涛</t>
  </si>
  <si>
    <t>任秀兰</t>
  </si>
  <si>
    <t>兰建文</t>
  </si>
  <si>
    <t>140222********3068</t>
  </si>
  <si>
    <t>闫聪</t>
  </si>
  <si>
    <t>赵子华</t>
  </si>
  <si>
    <t>昌吉回族</t>
  </si>
  <si>
    <t>新疆东方</t>
  </si>
  <si>
    <t>曹彦芳</t>
  </si>
  <si>
    <t>吉尔萨</t>
  </si>
  <si>
    <t>冯瑞</t>
  </si>
  <si>
    <t>袁利羊</t>
  </si>
  <si>
    <t>140221********4826</t>
  </si>
  <si>
    <t>邓海楠</t>
  </si>
  <si>
    <t>蜀山区</t>
  </si>
  <si>
    <t>邓海东</t>
  </si>
  <si>
    <t>韦静芳</t>
  </si>
  <si>
    <t>452123********3782</t>
  </si>
  <si>
    <t>周建兵</t>
  </si>
  <si>
    <t>甄存果</t>
  </si>
  <si>
    <t>张海娟</t>
  </si>
  <si>
    <t>140222********9083</t>
  </si>
  <si>
    <t>郫都区</t>
  </si>
  <si>
    <t>张海涌</t>
  </si>
  <si>
    <t>张海涛</t>
  </si>
  <si>
    <t>殷卫民</t>
  </si>
  <si>
    <t>仁怀市</t>
  </si>
  <si>
    <t>茅坝镇</t>
  </si>
  <si>
    <t>王秀兰</t>
  </si>
  <si>
    <t>殷友珍</t>
  </si>
  <si>
    <t>张东</t>
  </si>
  <si>
    <t>李喜超</t>
  </si>
  <si>
    <t>殷珍</t>
  </si>
  <si>
    <t>王顺利</t>
  </si>
  <si>
    <t>楚立顿</t>
  </si>
  <si>
    <t>陈宏利</t>
  </si>
  <si>
    <t>郭艳莎</t>
  </si>
  <si>
    <t>140525********3829</t>
  </si>
  <si>
    <t>李润芳</t>
  </si>
  <si>
    <t>赵生富</t>
  </si>
  <si>
    <t>张兰芳</t>
  </si>
  <si>
    <t>赵海和</t>
  </si>
  <si>
    <t>郭瑞旗</t>
  </si>
  <si>
    <t>140222********0061</t>
  </si>
  <si>
    <t>滨海区</t>
  </si>
  <si>
    <t>闫敏</t>
  </si>
  <si>
    <t>熊建雨</t>
  </si>
  <si>
    <t>临桂区</t>
  </si>
  <si>
    <t>张锦兰</t>
  </si>
  <si>
    <t>510225********0146</t>
  </si>
  <si>
    <t>张育锋</t>
  </si>
  <si>
    <t>文安县</t>
  </si>
  <si>
    <t>王宏伟</t>
  </si>
  <si>
    <t>北京协和</t>
  </si>
  <si>
    <t>岳明</t>
  </si>
  <si>
    <t>王翠林</t>
  </si>
  <si>
    <t>岳小青</t>
  </si>
  <si>
    <t>140222********304X</t>
  </si>
  <si>
    <t>岳振宝</t>
  </si>
  <si>
    <t>新疆维吾尔自治区</t>
  </si>
  <si>
    <t>若羌县</t>
  </si>
  <si>
    <t>蔡云霞</t>
  </si>
  <si>
    <t>140226********1027</t>
  </si>
  <si>
    <t>崇川市</t>
  </si>
  <si>
    <t>高建芳</t>
  </si>
  <si>
    <t>高振</t>
  </si>
  <si>
    <t>140222********303X</t>
  </si>
  <si>
    <t>长乐区</t>
  </si>
  <si>
    <t>高胜利</t>
  </si>
  <si>
    <t>海勃湾温馨家园</t>
  </si>
  <si>
    <t>楚立珍</t>
  </si>
  <si>
    <t>临朐县</t>
  </si>
  <si>
    <t>高军伟</t>
  </si>
  <si>
    <t>王涌</t>
  </si>
  <si>
    <t>昌吉区</t>
  </si>
  <si>
    <t>刘风录</t>
  </si>
  <si>
    <t>李俊梅</t>
  </si>
  <si>
    <t>石登口</t>
  </si>
  <si>
    <t>闫生雷</t>
  </si>
  <si>
    <t>万家乐紫玉里社区居民委员会</t>
  </si>
  <si>
    <t>史高生</t>
  </si>
  <si>
    <t>142122********4016</t>
  </si>
  <si>
    <t>邢桂萍</t>
  </si>
  <si>
    <t>372426********4527</t>
  </si>
  <si>
    <t>冯旺</t>
  </si>
  <si>
    <t>142122********4530</t>
  </si>
  <si>
    <t>王小菲</t>
  </si>
  <si>
    <t>曹力权</t>
  </si>
  <si>
    <t>140222********4535</t>
  </si>
  <si>
    <t>瓦房店县</t>
  </si>
  <si>
    <t>梁晨梅</t>
  </si>
  <si>
    <t>132526********1940</t>
  </si>
  <si>
    <t>王小英</t>
  </si>
  <si>
    <t>140222********7025</t>
  </si>
  <si>
    <t>王存</t>
  </si>
  <si>
    <t>秦淮县</t>
  </si>
  <si>
    <t>冯杨</t>
  </si>
  <si>
    <t>130727********2220</t>
  </si>
  <si>
    <t>冯福兵</t>
  </si>
  <si>
    <t>130727********223X</t>
  </si>
  <si>
    <t>王幸</t>
  </si>
  <si>
    <t>伊犁哈萨克自治州</t>
  </si>
  <si>
    <t>伊宁县</t>
  </si>
  <si>
    <t>李亚萍</t>
  </si>
  <si>
    <t>李焕英</t>
  </si>
  <si>
    <t>140222********3521</t>
  </si>
  <si>
    <t>李鑫</t>
  </si>
  <si>
    <t>140222********0074</t>
  </si>
  <si>
    <t>李延明</t>
  </si>
  <si>
    <t>孟大成</t>
  </si>
  <si>
    <t>140222********4019</t>
  </si>
  <si>
    <t>张步芳</t>
  </si>
  <si>
    <t>140222********4041</t>
  </si>
  <si>
    <t>涟水县</t>
  </si>
  <si>
    <t>孟培富</t>
  </si>
  <si>
    <t>142122********4010</t>
  </si>
  <si>
    <t>刘海霞</t>
  </si>
  <si>
    <t>140221********0084</t>
  </si>
  <si>
    <t>薛晓龙</t>
  </si>
  <si>
    <t>韩鹏</t>
  </si>
  <si>
    <t>赵晓峰</t>
  </si>
  <si>
    <t>王宏龙</t>
  </si>
  <si>
    <t>达拉特旗</t>
  </si>
  <si>
    <t>郁秀花</t>
  </si>
  <si>
    <t>142122********7027</t>
  </si>
  <si>
    <t>王宏飞</t>
  </si>
  <si>
    <t>王宏彪</t>
  </si>
  <si>
    <t>王玉峰</t>
  </si>
  <si>
    <t>张佃录</t>
  </si>
  <si>
    <t>奎屯县</t>
  </si>
  <si>
    <t>刘宁</t>
  </si>
  <si>
    <t>梅列区</t>
  </si>
  <si>
    <t>王昕</t>
  </si>
  <si>
    <t>张福礼</t>
  </si>
  <si>
    <t>锦溪镇</t>
  </si>
  <si>
    <t>张育财</t>
  </si>
  <si>
    <t>马建鹏</t>
  </si>
  <si>
    <t>140222********4514</t>
  </si>
  <si>
    <t>薛万</t>
  </si>
  <si>
    <t>142122********5519</t>
  </si>
  <si>
    <t>浦东新</t>
  </si>
  <si>
    <t>薛秀梅</t>
  </si>
  <si>
    <t>吕杰</t>
  </si>
  <si>
    <t>代秀花</t>
  </si>
  <si>
    <t>142122********7042</t>
  </si>
  <si>
    <t>殷凤平</t>
  </si>
  <si>
    <t>吴佳楠</t>
  </si>
  <si>
    <t>140222********4037</t>
  </si>
  <si>
    <t>巴音郭楞蒙古首治州</t>
  </si>
  <si>
    <t>库尔勒市</t>
  </si>
  <si>
    <t>袁雅娜</t>
  </si>
  <si>
    <t>140222********4528</t>
  </si>
  <si>
    <t>冯龙</t>
  </si>
  <si>
    <t>140222********407X</t>
  </si>
  <si>
    <t>刘清</t>
  </si>
  <si>
    <t>高新技术产业园区</t>
  </si>
  <si>
    <t>王建花</t>
  </si>
  <si>
    <t>冯全兵</t>
  </si>
  <si>
    <t>140222********4511</t>
  </si>
  <si>
    <t>张佃利</t>
  </si>
  <si>
    <t>张新</t>
  </si>
  <si>
    <t>薛春辉</t>
  </si>
  <si>
    <t>张京庆</t>
  </si>
  <si>
    <t>冯俊娥</t>
  </si>
  <si>
    <t>罗亮</t>
  </si>
  <si>
    <t>丁磊</t>
  </si>
  <si>
    <t>头屯河区</t>
  </si>
  <si>
    <t>刘彦亭</t>
  </si>
  <si>
    <t>涪陵区</t>
  </si>
  <si>
    <t>李付祥</t>
  </si>
  <si>
    <t>刘彦芬</t>
  </si>
  <si>
    <t>孟卫科</t>
  </si>
  <si>
    <t>140222********4012</t>
  </si>
  <si>
    <t>昭通市</t>
  </si>
  <si>
    <t>大观县</t>
  </si>
  <si>
    <t>孟德升</t>
  </si>
  <si>
    <t>周至县</t>
  </si>
  <si>
    <t>王银</t>
  </si>
  <si>
    <t>殷俊花</t>
  </si>
  <si>
    <t>140222********4516</t>
  </si>
  <si>
    <t>梅州市</t>
  </si>
  <si>
    <t>平远县</t>
  </si>
  <si>
    <t>王海霞</t>
  </si>
  <si>
    <t>薛盛</t>
  </si>
  <si>
    <t>高盘付</t>
  </si>
  <si>
    <t>高润梅</t>
  </si>
  <si>
    <t>142122********6049</t>
  </si>
  <si>
    <t>张秀桃</t>
  </si>
  <si>
    <t>张存河</t>
  </si>
  <si>
    <t>刘俊娥</t>
  </si>
  <si>
    <t>殷海山</t>
  </si>
  <si>
    <t>高雪卫</t>
  </si>
  <si>
    <t>140221********714X</t>
  </si>
  <si>
    <t>宁化县</t>
  </si>
  <si>
    <t>池飞飞</t>
  </si>
  <si>
    <t>殷文兵</t>
  </si>
  <si>
    <t>高玉楼</t>
  </si>
  <si>
    <t>142122********6011</t>
  </si>
  <si>
    <t>神木镇</t>
  </si>
  <si>
    <t>高宏</t>
  </si>
  <si>
    <t>140222********6053</t>
  </si>
  <si>
    <t>王平</t>
  </si>
  <si>
    <t>赵坚</t>
  </si>
  <si>
    <t>赵亚宁</t>
  </si>
  <si>
    <t>140222********9147</t>
  </si>
  <si>
    <t>新桥镇</t>
  </si>
  <si>
    <t>罗金</t>
  </si>
  <si>
    <t>薛润兰</t>
  </si>
  <si>
    <t>142122********5524</t>
  </si>
  <si>
    <t>薛宁</t>
  </si>
  <si>
    <t>张维国</t>
  </si>
  <si>
    <t>142122********7038</t>
  </si>
  <si>
    <t>木垒县</t>
  </si>
  <si>
    <t>张晓璇</t>
  </si>
  <si>
    <t>张晓璐</t>
  </si>
  <si>
    <t>史学芳</t>
  </si>
  <si>
    <t>140222********1025</t>
  </si>
  <si>
    <t>刘森</t>
  </si>
  <si>
    <t>刘海龙</t>
  </si>
  <si>
    <t>刘海洋</t>
  </si>
  <si>
    <t>薛改鲜</t>
  </si>
  <si>
    <t>142122********1021</t>
  </si>
  <si>
    <t>史良</t>
  </si>
  <si>
    <t>142122********1010</t>
  </si>
  <si>
    <t>张芳</t>
  </si>
  <si>
    <t>薛录</t>
  </si>
  <si>
    <t>冯虎</t>
  </si>
  <si>
    <t>夏纪清</t>
  </si>
  <si>
    <t>140222********1010</t>
  </si>
  <si>
    <t>曹保红</t>
  </si>
  <si>
    <t>佘仁杰</t>
  </si>
  <si>
    <t>何济早</t>
  </si>
  <si>
    <t>宕昌县</t>
  </si>
  <si>
    <t>郝喜祥</t>
  </si>
  <si>
    <t>薛彪</t>
  </si>
  <si>
    <t>张彩姣</t>
  </si>
  <si>
    <t>140222********7023</t>
  </si>
  <si>
    <t>第八师</t>
  </si>
  <si>
    <t>石河子</t>
  </si>
  <si>
    <t>殷付林</t>
  </si>
  <si>
    <t>张佃长</t>
  </si>
  <si>
    <t>郁润娣</t>
  </si>
  <si>
    <t>殷梦</t>
  </si>
  <si>
    <t>张福仁</t>
  </si>
  <si>
    <t>142122********7016</t>
  </si>
  <si>
    <t>三亚市</t>
  </si>
  <si>
    <t>吉阳区</t>
  </si>
  <si>
    <t>王俊英</t>
  </si>
  <si>
    <t>李一勃</t>
  </si>
  <si>
    <t>王玉安</t>
  </si>
  <si>
    <t>万家乐甲龙里社区居民委员会</t>
  </si>
  <si>
    <t>三亚</t>
  </si>
  <si>
    <t>王玉平</t>
  </si>
  <si>
    <t>刘现花</t>
  </si>
  <si>
    <t>张付英</t>
  </si>
  <si>
    <t>王有兵</t>
  </si>
  <si>
    <t>李转过</t>
  </si>
  <si>
    <t>622727********8325</t>
  </si>
  <si>
    <t>平凉</t>
  </si>
  <si>
    <t>静宁县</t>
  </si>
  <si>
    <t>刘鹏</t>
  </si>
  <si>
    <t>李文东</t>
  </si>
  <si>
    <t>132527********605X</t>
  </si>
  <si>
    <t>李占金</t>
  </si>
  <si>
    <t>140222********0039</t>
  </si>
  <si>
    <t>伊利市</t>
  </si>
  <si>
    <t>霍城县</t>
  </si>
  <si>
    <t>郭婧</t>
  </si>
  <si>
    <t>金山区</t>
  </si>
  <si>
    <t>郭武</t>
  </si>
  <si>
    <t>142122********4512</t>
  </si>
  <si>
    <t>松山湖高新区</t>
  </si>
  <si>
    <t>孙风云</t>
  </si>
  <si>
    <t>142122********6525</t>
  </si>
  <si>
    <t>刘芳</t>
  </si>
  <si>
    <t>张福兵</t>
  </si>
  <si>
    <t>142122********7039</t>
  </si>
  <si>
    <t>晋州县</t>
  </si>
  <si>
    <t>张廷玉</t>
  </si>
  <si>
    <t>殷秀兰</t>
  </si>
  <si>
    <t>孙艾花</t>
  </si>
  <si>
    <t>132527********6047</t>
  </si>
  <si>
    <t>广州</t>
  </si>
  <si>
    <t>龙门县</t>
  </si>
  <si>
    <t>刘有贵</t>
  </si>
  <si>
    <t>132527********6019</t>
  </si>
  <si>
    <t>王小龙</t>
  </si>
  <si>
    <t>燕田区</t>
  </si>
  <si>
    <t>王小宝</t>
  </si>
  <si>
    <t>王小红</t>
  </si>
  <si>
    <t>乔金莲</t>
  </si>
  <si>
    <t>152529********3020</t>
  </si>
  <si>
    <t>冯福全</t>
  </si>
  <si>
    <t>焦素青</t>
  </si>
  <si>
    <t>张瑞成</t>
  </si>
  <si>
    <t>工业区</t>
  </si>
  <si>
    <t>杨爱梅</t>
  </si>
  <si>
    <t>阎生海</t>
  </si>
  <si>
    <t>怀柔县</t>
  </si>
  <si>
    <t>阎利军</t>
  </si>
  <si>
    <t>闫鹏</t>
  </si>
  <si>
    <t>王雁飞</t>
  </si>
  <si>
    <t>阎祥</t>
  </si>
  <si>
    <t>杨虎</t>
  </si>
  <si>
    <t>何端</t>
  </si>
  <si>
    <t>张全</t>
  </si>
  <si>
    <t>达尔罕市</t>
  </si>
  <si>
    <t>茂明安联合旗</t>
  </si>
  <si>
    <t>郝凤鲜</t>
  </si>
  <si>
    <t>宁波</t>
  </si>
  <si>
    <t>王录</t>
  </si>
  <si>
    <t>张保兵</t>
  </si>
  <si>
    <t>吴建芳</t>
  </si>
  <si>
    <t>140222********6525</t>
  </si>
  <si>
    <t>水乡新城区</t>
  </si>
  <si>
    <t>王存峰</t>
  </si>
  <si>
    <t>张志恺</t>
  </si>
  <si>
    <t>长沙</t>
  </si>
  <si>
    <t>高新开发区</t>
  </si>
  <si>
    <t>张巧霞</t>
  </si>
  <si>
    <t>赵柒</t>
  </si>
  <si>
    <t>无锡</t>
  </si>
  <si>
    <t>杨存莲</t>
  </si>
  <si>
    <t>东胜</t>
  </si>
  <si>
    <t>伊旗</t>
  </si>
  <si>
    <t>130703********2113</t>
  </si>
  <si>
    <t>罗爱俊</t>
  </si>
  <si>
    <t>柴宽</t>
  </si>
  <si>
    <t>柴平</t>
  </si>
  <si>
    <t>140222********5518</t>
  </si>
  <si>
    <t>刘玉清</t>
  </si>
  <si>
    <t>140222********9081</t>
  </si>
  <si>
    <t>承德</t>
  </si>
  <si>
    <t>栾平</t>
  </si>
  <si>
    <t>闫强</t>
  </si>
  <si>
    <t>阎生云</t>
  </si>
  <si>
    <t>陈玉芬</t>
  </si>
  <si>
    <t>150424********3029</t>
  </si>
  <si>
    <t>李巧霞</t>
  </si>
  <si>
    <t>连州</t>
  </si>
  <si>
    <t>大路边区</t>
  </si>
  <si>
    <t>王振峰</t>
  </si>
  <si>
    <t>贾如霞</t>
  </si>
  <si>
    <t>140222********1044</t>
  </si>
  <si>
    <t>福州</t>
  </si>
  <si>
    <t>鼓楼区</t>
  </si>
  <si>
    <t>王艳宇</t>
  </si>
  <si>
    <t>三明</t>
  </si>
  <si>
    <t>三元区</t>
  </si>
  <si>
    <t>张谦峰</t>
  </si>
  <si>
    <t>袁志鹏</t>
  </si>
  <si>
    <t>滨州</t>
  </si>
  <si>
    <t>薛红芳</t>
  </si>
  <si>
    <t>佛山</t>
  </si>
  <si>
    <t>王兆峰</t>
  </si>
  <si>
    <t>王彦军</t>
  </si>
  <si>
    <t>原晓慧</t>
  </si>
  <si>
    <t>原日峰</t>
  </si>
  <si>
    <t>原晓亮</t>
  </si>
  <si>
    <t>景德</t>
  </si>
  <si>
    <t>镇珠山区</t>
  </si>
  <si>
    <t>张卫科</t>
  </si>
  <si>
    <t>浦东</t>
  </si>
  <si>
    <t>新区</t>
  </si>
  <si>
    <t>张佃顺</t>
  </si>
  <si>
    <t>邯郸</t>
  </si>
  <si>
    <t>丛合区</t>
  </si>
  <si>
    <t>赵多玲</t>
  </si>
  <si>
    <t>黑河</t>
  </si>
  <si>
    <t>孙吴县</t>
  </si>
  <si>
    <t>赵尚</t>
  </si>
  <si>
    <t>张宝花</t>
  </si>
  <si>
    <t>140222********4044</t>
  </si>
  <si>
    <t>赵晓玲</t>
  </si>
  <si>
    <t>张文国</t>
  </si>
  <si>
    <t>朱琴</t>
  </si>
  <si>
    <t>152527********3641</t>
  </si>
  <si>
    <t>张佃平</t>
  </si>
  <si>
    <t>张荆香</t>
  </si>
  <si>
    <t>谷江萍</t>
  </si>
  <si>
    <t>140222********3525</t>
  </si>
  <si>
    <t>王振龙</t>
  </si>
  <si>
    <t>成都</t>
  </si>
  <si>
    <t>王玉英</t>
  </si>
  <si>
    <t>薛续</t>
  </si>
  <si>
    <t>140222********5538</t>
  </si>
  <si>
    <t>金川出口加工区</t>
  </si>
  <si>
    <t>吕明</t>
  </si>
  <si>
    <t>哈萨克自治县</t>
  </si>
  <si>
    <t>民生工业园区新型产业及轻工业区二区</t>
  </si>
  <si>
    <t>王平义</t>
  </si>
  <si>
    <t>王晓</t>
  </si>
  <si>
    <t>济南</t>
  </si>
  <si>
    <t>王小倩</t>
  </si>
  <si>
    <t>温全亮</t>
  </si>
  <si>
    <t>殷建国</t>
  </si>
  <si>
    <t>殷付</t>
  </si>
  <si>
    <t>伊州区五堡镇</t>
  </si>
  <si>
    <t>殷建文</t>
  </si>
  <si>
    <t>珠海</t>
  </si>
  <si>
    <t>吴秀枝</t>
  </si>
  <si>
    <t>渭南</t>
  </si>
  <si>
    <t>临渭区</t>
  </si>
  <si>
    <t>王迎平</t>
  </si>
  <si>
    <t>王超</t>
  </si>
  <si>
    <t>河源</t>
  </si>
  <si>
    <t>和平县</t>
  </si>
  <si>
    <t>李秀斌</t>
  </si>
  <si>
    <t>回民区攸板镇</t>
  </si>
  <si>
    <t>张贵花</t>
  </si>
  <si>
    <t>张佃兴</t>
  </si>
  <si>
    <t>克拉</t>
  </si>
  <si>
    <t>玛依区</t>
  </si>
  <si>
    <t>吴二女</t>
  </si>
  <si>
    <t>友好路</t>
  </si>
  <si>
    <t>张爱花</t>
  </si>
  <si>
    <t>张凯东</t>
  </si>
  <si>
    <t>张进全</t>
  </si>
  <si>
    <t>宋军</t>
  </si>
  <si>
    <t>保山</t>
  </si>
  <si>
    <t>龙陵县</t>
  </si>
  <si>
    <t>王发</t>
  </si>
  <si>
    <t>咯什市</t>
  </si>
  <si>
    <t>塔什库尔干县</t>
  </si>
  <si>
    <t>范倩</t>
  </si>
  <si>
    <t>张佃福</t>
  </si>
  <si>
    <t>黄石</t>
  </si>
  <si>
    <t>大冶乡</t>
  </si>
  <si>
    <t>刘桂梅</t>
  </si>
  <si>
    <t>张福平</t>
  </si>
  <si>
    <t>140222********703x</t>
  </si>
  <si>
    <t>张巧清</t>
  </si>
  <si>
    <t>张文楠</t>
  </si>
  <si>
    <t>赵继春</t>
  </si>
  <si>
    <t>呼市</t>
  </si>
  <si>
    <t>张波</t>
  </si>
  <si>
    <t>140222********7039</t>
  </si>
  <si>
    <t>府谷区</t>
  </si>
  <si>
    <t>张建峰</t>
  </si>
  <si>
    <t>安康</t>
  </si>
  <si>
    <t>汉滨区</t>
  </si>
  <si>
    <t>张建忠</t>
  </si>
  <si>
    <t>张万明</t>
  </si>
  <si>
    <t>新泰市</t>
  </si>
  <si>
    <t>小协镇</t>
  </si>
  <si>
    <t>张金明</t>
  </si>
  <si>
    <t>阿克苏县</t>
  </si>
  <si>
    <t>乔荣女</t>
  </si>
  <si>
    <t>142122********352X</t>
  </si>
  <si>
    <t>高俊生</t>
  </si>
  <si>
    <t>乔进仁</t>
  </si>
  <si>
    <t>张进猛</t>
  </si>
  <si>
    <t>宜良县</t>
  </si>
  <si>
    <t>王建忠</t>
  </si>
  <si>
    <t>刘春花</t>
  </si>
  <si>
    <t>142122********452X</t>
  </si>
  <si>
    <t>王文齐</t>
  </si>
  <si>
    <t>王文波</t>
  </si>
  <si>
    <t>张淑枝</t>
  </si>
  <si>
    <t>142122********7044</t>
  </si>
  <si>
    <t>安康市</t>
  </si>
  <si>
    <t>张福</t>
  </si>
  <si>
    <t>赵书</t>
  </si>
  <si>
    <t>连云港市</t>
  </si>
  <si>
    <t>海州区</t>
  </si>
  <si>
    <t>赵姝霞</t>
  </si>
  <si>
    <t>140222********4026</t>
  </si>
  <si>
    <t>袁秀枝</t>
  </si>
  <si>
    <t>个旧市</t>
  </si>
  <si>
    <t>王秀花</t>
  </si>
  <si>
    <t>张学英</t>
  </si>
  <si>
    <t>察步镇</t>
  </si>
  <si>
    <t>赵海东</t>
  </si>
  <si>
    <t>于焕利</t>
  </si>
  <si>
    <t>昆都区</t>
  </si>
  <si>
    <t>高金梅</t>
  </si>
  <si>
    <t>140222********9100</t>
  </si>
  <si>
    <t>曹燕林</t>
  </si>
  <si>
    <t>万家乐洋河里社区居民委员会</t>
  </si>
  <si>
    <t>满城区</t>
  </si>
  <si>
    <t>冯晓男</t>
  </si>
  <si>
    <t>140222********6024</t>
  </si>
  <si>
    <t>冯勇</t>
  </si>
  <si>
    <t>乔恺</t>
  </si>
  <si>
    <t>范高连</t>
  </si>
  <si>
    <t>142122********3523</t>
  </si>
  <si>
    <t>乔俊生</t>
  </si>
  <si>
    <t>赵燕敏</t>
  </si>
  <si>
    <t>罗博</t>
  </si>
  <si>
    <t>罗宝英</t>
  </si>
  <si>
    <t>多斯市</t>
  </si>
  <si>
    <t>张海艳</t>
  </si>
  <si>
    <t>140222********1069</t>
  </si>
  <si>
    <t>罗忠</t>
  </si>
  <si>
    <t>省鄂尔</t>
  </si>
  <si>
    <t>多斯市达拉特旗</t>
  </si>
  <si>
    <t>薛太山</t>
  </si>
  <si>
    <t>广福县</t>
  </si>
  <si>
    <t>薛伟</t>
  </si>
  <si>
    <t>张九亮</t>
  </si>
  <si>
    <t>丰泽区</t>
  </si>
  <si>
    <t>曹岸卿</t>
  </si>
  <si>
    <t>王影</t>
  </si>
  <si>
    <t>140222********2048</t>
  </si>
  <si>
    <t>王细忠</t>
  </si>
  <si>
    <t>152823********1912</t>
  </si>
  <si>
    <t>尔磴口县</t>
  </si>
  <si>
    <t>张培雨</t>
  </si>
  <si>
    <t>张燕红</t>
  </si>
  <si>
    <t>高玉昌</t>
  </si>
  <si>
    <t>戈建霞</t>
  </si>
  <si>
    <t>152626********5425</t>
  </si>
  <si>
    <t>宋利梅</t>
  </si>
  <si>
    <t>逯军燕</t>
  </si>
  <si>
    <t>下花园区</t>
  </si>
  <si>
    <t>赵富荣</t>
  </si>
  <si>
    <t>王如峰</t>
  </si>
  <si>
    <t>楚建东</t>
  </si>
  <si>
    <t>楚胜利</t>
  </si>
  <si>
    <t>凉城县</t>
  </si>
  <si>
    <t>曹风</t>
  </si>
  <si>
    <t>乔润兰</t>
  </si>
  <si>
    <t>142122********3548</t>
  </si>
  <si>
    <t>荣区</t>
  </si>
  <si>
    <t>赵永山</t>
  </si>
  <si>
    <t>赵富</t>
  </si>
  <si>
    <t>长安镇</t>
  </si>
  <si>
    <t>范素桃</t>
  </si>
  <si>
    <t>142122********602X</t>
  </si>
  <si>
    <t>范继</t>
  </si>
  <si>
    <t>142122********6030</t>
  </si>
  <si>
    <t>仁化县</t>
  </si>
  <si>
    <t>范富国</t>
  </si>
  <si>
    <t>惠民县</t>
  </si>
  <si>
    <t>赵利兵</t>
  </si>
  <si>
    <t>赵昊</t>
  </si>
  <si>
    <t>张金芳</t>
  </si>
  <si>
    <t>140222********2042</t>
  </si>
  <si>
    <t>曹政</t>
  </si>
  <si>
    <t>乔莲</t>
  </si>
  <si>
    <t>晋宁区</t>
  </si>
  <si>
    <t>尚培凤</t>
  </si>
  <si>
    <t>530129********1528</t>
  </si>
  <si>
    <t>呈贡区</t>
  </si>
  <si>
    <t>乔洁</t>
  </si>
  <si>
    <t>王先敏</t>
  </si>
  <si>
    <t>510219********6521</t>
  </si>
  <si>
    <t>乔席</t>
  </si>
  <si>
    <t>乔福军</t>
  </si>
  <si>
    <t>郭迎军</t>
  </si>
  <si>
    <t>水城县</t>
  </si>
  <si>
    <t>赵河</t>
  </si>
  <si>
    <t>贺建军</t>
  </si>
  <si>
    <t>石河市</t>
  </si>
  <si>
    <t>樊晓乐</t>
  </si>
  <si>
    <t>马鞍山市</t>
  </si>
  <si>
    <t>和县</t>
  </si>
  <si>
    <t>赵继成</t>
  </si>
  <si>
    <t>仝翠香</t>
  </si>
  <si>
    <t>140225********4346</t>
  </si>
  <si>
    <t>芗城县</t>
  </si>
  <si>
    <t>岳建永</t>
  </si>
  <si>
    <t>刘海强</t>
  </si>
  <si>
    <t>石牌县</t>
  </si>
  <si>
    <t>郭晓波</t>
  </si>
  <si>
    <t>雄安市</t>
  </si>
  <si>
    <t>容城区</t>
  </si>
  <si>
    <t>任继银</t>
  </si>
  <si>
    <t>何建东</t>
  </si>
  <si>
    <t>柳州市</t>
  </si>
  <si>
    <t>鹿寨县</t>
  </si>
  <si>
    <t>楚改霞</t>
  </si>
  <si>
    <t>140222********6021</t>
  </si>
  <si>
    <t>楚娟霞</t>
  </si>
  <si>
    <t>赵海玉</t>
  </si>
  <si>
    <t>赵高</t>
  </si>
  <si>
    <t>李爱春</t>
  </si>
  <si>
    <t>140221********4828</t>
  </si>
  <si>
    <t>曲靖市</t>
  </si>
  <si>
    <t>麒麟区</t>
  </si>
  <si>
    <t>赵刚</t>
  </si>
  <si>
    <t>何建兵</t>
  </si>
  <si>
    <t>九安区</t>
  </si>
  <si>
    <t>赵立</t>
  </si>
  <si>
    <t>楚立强</t>
  </si>
  <si>
    <t>沾益区</t>
  </si>
  <si>
    <t>秦宏</t>
  </si>
  <si>
    <t>武威市</t>
  </si>
  <si>
    <t>武威县</t>
  </si>
  <si>
    <t>刘雁苹</t>
  </si>
  <si>
    <t>辛利荣</t>
  </si>
  <si>
    <t>140221********4023</t>
  </si>
  <si>
    <t>乔文国</t>
  </si>
  <si>
    <t>吴美花</t>
  </si>
  <si>
    <t>熊旭峰</t>
  </si>
  <si>
    <t>南头镇</t>
  </si>
  <si>
    <t>熊旭英</t>
  </si>
  <si>
    <t>惠城区</t>
  </si>
  <si>
    <t>王建</t>
  </si>
  <si>
    <t>莲池区</t>
  </si>
  <si>
    <t>王晓倩</t>
  </si>
  <si>
    <t>池海霞</t>
  </si>
  <si>
    <t>王进山</t>
  </si>
  <si>
    <t>142122********2016</t>
  </si>
  <si>
    <t>秦华山</t>
  </si>
  <si>
    <t>142122********3536</t>
  </si>
  <si>
    <t>江门市</t>
  </si>
  <si>
    <t>赤溪镇</t>
  </si>
  <si>
    <t>赵福军</t>
  </si>
  <si>
    <t>逯晓月</t>
  </si>
  <si>
    <t>逯晓婷</t>
  </si>
  <si>
    <t>就城区</t>
  </si>
  <si>
    <t>逯家齐</t>
  </si>
  <si>
    <t>常平镇</t>
  </si>
  <si>
    <t>逯军</t>
  </si>
  <si>
    <t>142122********303X</t>
  </si>
  <si>
    <t>韦海燕</t>
  </si>
  <si>
    <t>452123********3723</t>
  </si>
  <si>
    <t>刘风斌</t>
  </si>
  <si>
    <t>乌鲁木齐市齐市</t>
  </si>
  <si>
    <t>乌鲁木齐自治区</t>
  </si>
  <si>
    <t>赵英明</t>
  </si>
  <si>
    <t>140222********3532</t>
  </si>
  <si>
    <t>任倩</t>
  </si>
  <si>
    <t>赵英军</t>
  </si>
  <si>
    <t>张学芳</t>
  </si>
  <si>
    <t>142122********3520</t>
  </si>
  <si>
    <t>乔永红</t>
  </si>
  <si>
    <t>乔掌</t>
  </si>
  <si>
    <t>乔龙</t>
  </si>
  <si>
    <t>韩素霞</t>
  </si>
  <si>
    <t>王语</t>
  </si>
  <si>
    <t>南宁市</t>
  </si>
  <si>
    <t>良庆区</t>
  </si>
  <si>
    <t>王文慧</t>
  </si>
  <si>
    <t>王波波</t>
  </si>
  <si>
    <t>140222********1027</t>
  </si>
  <si>
    <t>市昆都仑区</t>
  </si>
  <si>
    <t>赵国文</t>
  </si>
  <si>
    <t>140222********3533</t>
  </si>
  <si>
    <t>赵小东</t>
  </si>
  <si>
    <t>章蒲县</t>
  </si>
  <si>
    <t>申飞飞</t>
  </si>
  <si>
    <t>乔新杰</t>
  </si>
  <si>
    <t>曹霞</t>
  </si>
  <si>
    <t>乔部</t>
  </si>
  <si>
    <t>李国英</t>
  </si>
  <si>
    <t>苏月梅</t>
  </si>
  <si>
    <t>乔宁</t>
  </si>
  <si>
    <t>高福花</t>
  </si>
  <si>
    <t>雷荣兰</t>
  </si>
  <si>
    <t>152627********1026</t>
  </si>
  <si>
    <t>樊小龙</t>
  </si>
  <si>
    <t>路桥区</t>
  </si>
  <si>
    <t>樊飞</t>
  </si>
  <si>
    <t>冯福才</t>
  </si>
  <si>
    <t>楚作虎</t>
  </si>
  <si>
    <t>董小艳</t>
  </si>
  <si>
    <t>612729********2142</t>
  </si>
  <si>
    <t>福海县</t>
  </si>
  <si>
    <t>赵金山</t>
  </si>
  <si>
    <t>亳州市</t>
  </si>
  <si>
    <t>涡阳县</t>
  </si>
  <si>
    <t>高日飞</t>
  </si>
  <si>
    <t>李宝平</t>
  </si>
  <si>
    <t>楚日桃</t>
  </si>
  <si>
    <t>楚立春</t>
  </si>
  <si>
    <t>李燕霞</t>
  </si>
  <si>
    <t>西林县</t>
  </si>
  <si>
    <t>邓虎</t>
  </si>
  <si>
    <t>李永琴</t>
  </si>
  <si>
    <t>630105********1021</t>
  </si>
  <si>
    <t>城北区</t>
  </si>
  <si>
    <t>高建民</t>
  </si>
  <si>
    <t>高金</t>
  </si>
  <si>
    <t>高建国</t>
  </si>
  <si>
    <t>高润花</t>
  </si>
  <si>
    <t>李利平</t>
  </si>
  <si>
    <t>140221********482X</t>
  </si>
  <si>
    <t>罗辉</t>
  </si>
  <si>
    <t>浑南区</t>
  </si>
  <si>
    <t>宋晓娟</t>
  </si>
  <si>
    <t>140222********3540</t>
  </si>
  <si>
    <t>路秀清</t>
  </si>
  <si>
    <t>宋飞</t>
  </si>
  <si>
    <t>蚌埠市</t>
  </si>
  <si>
    <t>怀远县</t>
  </si>
  <si>
    <t>赵宁</t>
  </si>
  <si>
    <t>田家庵县</t>
  </si>
  <si>
    <t>刘晓琳</t>
  </si>
  <si>
    <t>142122********202X</t>
  </si>
  <si>
    <t>四子王旗</t>
  </si>
  <si>
    <t>高尚</t>
  </si>
  <si>
    <t>乔建强</t>
  </si>
  <si>
    <t>宋亚青</t>
  </si>
  <si>
    <t>张智峰</t>
  </si>
  <si>
    <t>乔齐国</t>
  </si>
  <si>
    <t>李向东</t>
  </si>
  <si>
    <t>下沙区</t>
  </si>
  <si>
    <t>蔺春清</t>
  </si>
  <si>
    <t>郭迎玺</t>
  </si>
  <si>
    <t>梁团芳</t>
  </si>
  <si>
    <t>董军</t>
  </si>
  <si>
    <t>苏凤果</t>
  </si>
  <si>
    <t>140222********8543</t>
  </si>
  <si>
    <t>樊璐</t>
  </si>
  <si>
    <t>140222********2020</t>
  </si>
  <si>
    <t>白沙区</t>
  </si>
  <si>
    <t>樊娟</t>
  </si>
  <si>
    <t>140222********2046</t>
  </si>
  <si>
    <t>董迎春</t>
  </si>
  <si>
    <t>140222********9123</t>
  </si>
  <si>
    <t>阿克苏区</t>
  </si>
  <si>
    <t>李飞</t>
  </si>
  <si>
    <t>张雅栋</t>
  </si>
  <si>
    <t>140222********1014</t>
  </si>
  <si>
    <t>米薪关镇</t>
  </si>
  <si>
    <t>米薪关村委会</t>
  </si>
  <si>
    <t>吴文学</t>
  </si>
  <si>
    <t>140222********1016</t>
  </si>
  <si>
    <t>大东县</t>
  </si>
  <si>
    <t>赵子龙</t>
  </si>
  <si>
    <t>江宁县</t>
  </si>
  <si>
    <t>张燕峰</t>
  </si>
  <si>
    <t>140222********1037</t>
  </si>
  <si>
    <t>刘丽娜</t>
  </si>
  <si>
    <t>140222********1028</t>
  </si>
  <si>
    <t>赵晓霞</t>
  </si>
  <si>
    <t>淮上县</t>
  </si>
  <si>
    <t>刘存斌</t>
  </si>
  <si>
    <t>142122********1015</t>
  </si>
  <si>
    <t>贾改珍</t>
  </si>
  <si>
    <t>142122********1025</t>
  </si>
  <si>
    <t>薛梦婷</t>
  </si>
  <si>
    <t>140222********102x</t>
  </si>
  <si>
    <t>李龙秀</t>
  </si>
  <si>
    <t>142122********1012</t>
  </si>
  <si>
    <t>下阴山村委会</t>
  </si>
  <si>
    <t>柴存弟</t>
  </si>
  <si>
    <t>142122********1029</t>
  </si>
  <si>
    <t>师家粱村委会</t>
  </si>
  <si>
    <t>郭晓林</t>
  </si>
  <si>
    <t>郭二利</t>
  </si>
  <si>
    <t>142122********1018</t>
  </si>
  <si>
    <t>任秀林</t>
  </si>
  <si>
    <t>142122********1022</t>
  </si>
  <si>
    <t>袁文慧</t>
  </si>
  <si>
    <t>140222********653x</t>
  </si>
  <si>
    <t>韩小屯村委会</t>
  </si>
  <si>
    <t>张媛媛</t>
  </si>
  <si>
    <t>韩科</t>
  </si>
  <si>
    <t>142122********6512</t>
  </si>
  <si>
    <t>宝鸡市</t>
  </si>
  <si>
    <t>干阳县</t>
  </si>
  <si>
    <t>韩红卫</t>
  </si>
  <si>
    <t>142122********6516</t>
  </si>
  <si>
    <t>韩永红</t>
  </si>
  <si>
    <t>140222********1017</t>
  </si>
  <si>
    <t>赵纪斌</t>
  </si>
  <si>
    <t>140222********1032</t>
  </si>
  <si>
    <t>吴晓玲</t>
  </si>
  <si>
    <t>140222********1022</t>
  </si>
  <si>
    <t>李素龙</t>
  </si>
  <si>
    <t>任苏</t>
  </si>
  <si>
    <t>142122********6514</t>
  </si>
  <si>
    <t>张风英</t>
  </si>
  <si>
    <t>132522********1249</t>
  </si>
  <si>
    <t>任海</t>
  </si>
  <si>
    <t>142122********6533</t>
  </si>
  <si>
    <t>城阳区</t>
  </si>
  <si>
    <t>刘风兰</t>
  </si>
  <si>
    <t>张学蕊</t>
  </si>
  <si>
    <t>140222********101x</t>
  </si>
  <si>
    <t>韩蒋</t>
  </si>
  <si>
    <t>韩收</t>
  </si>
  <si>
    <t>142122********6510</t>
  </si>
  <si>
    <t>韩素玲</t>
  </si>
  <si>
    <t>历下区</t>
  </si>
  <si>
    <t>王世宏</t>
  </si>
  <si>
    <t>140222********9074</t>
  </si>
  <si>
    <t>曹石云</t>
  </si>
  <si>
    <t>142122********1028</t>
  </si>
  <si>
    <t>过家屯村委会</t>
  </si>
  <si>
    <t>克拉玛依市</t>
  </si>
  <si>
    <t>白碱滩区</t>
  </si>
  <si>
    <t>吕燕娟</t>
  </si>
  <si>
    <t>140222********1042</t>
  </si>
  <si>
    <t>吕燕锁</t>
  </si>
  <si>
    <t>漯河市</t>
  </si>
  <si>
    <t>舞阳县</t>
  </si>
  <si>
    <t>张金</t>
  </si>
  <si>
    <t>142122********1016</t>
  </si>
  <si>
    <t>薛进芳</t>
  </si>
  <si>
    <t>张志禄</t>
  </si>
  <si>
    <t>曹雪嘉</t>
  </si>
  <si>
    <t>140222********1033</t>
  </si>
  <si>
    <t>王晓琳</t>
  </si>
  <si>
    <t>季河县</t>
  </si>
  <si>
    <t>翁飞</t>
  </si>
  <si>
    <t>140222********1072</t>
  </si>
  <si>
    <t>吕林</t>
  </si>
  <si>
    <t>142122********1017</t>
  </si>
  <si>
    <t>呼伦贝尔市</t>
  </si>
  <si>
    <t>海拉尔区</t>
  </si>
  <si>
    <t>张瑞英</t>
  </si>
  <si>
    <t>张志军</t>
  </si>
  <si>
    <t>140222********1018</t>
  </si>
  <si>
    <t>蠡县</t>
  </si>
  <si>
    <t>丁芳霞</t>
  </si>
  <si>
    <t>140222********4025</t>
  </si>
  <si>
    <t>蒋孝玉</t>
  </si>
  <si>
    <t>512925********6702</t>
  </si>
  <si>
    <t>路存果</t>
  </si>
  <si>
    <t>142122********1026</t>
  </si>
  <si>
    <t>曹石虎</t>
  </si>
  <si>
    <t>142122********1036</t>
  </si>
  <si>
    <t>袁树生</t>
  </si>
  <si>
    <t>142122********102x</t>
  </si>
  <si>
    <t>和龙豹</t>
  </si>
  <si>
    <t>韩彩雯</t>
  </si>
  <si>
    <t>小井沟村委会</t>
  </si>
  <si>
    <t>玉州区</t>
  </si>
  <si>
    <t>韩红</t>
  </si>
  <si>
    <t>吕奋龙</t>
  </si>
  <si>
    <t>付琴波</t>
  </si>
  <si>
    <t>140222********1020</t>
  </si>
  <si>
    <t>张海洋</t>
  </si>
  <si>
    <t>610622********1123</t>
  </si>
  <si>
    <t>韩城</t>
  </si>
  <si>
    <t>天镇县2025年脱贫劳动力外出务工一次性交通补贴拟发放名单公示
（省内第二批次）</t>
  </si>
  <si>
    <t>补贴金额</t>
  </si>
  <si>
    <t>郝向海</t>
  </si>
  <si>
    <t>山西省</t>
  </si>
  <si>
    <t>大同市</t>
  </si>
  <si>
    <t>左云县</t>
  </si>
  <si>
    <t>高利霞</t>
  </si>
  <si>
    <t>140222********2025</t>
  </si>
  <si>
    <t>太原市</t>
  </si>
  <si>
    <t>万柏林区</t>
  </si>
  <si>
    <t>史经纬</t>
  </si>
  <si>
    <t>朔州市</t>
  </si>
  <si>
    <t>平鲁区</t>
  </si>
  <si>
    <t>袁海珍</t>
  </si>
  <si>
    <t>140222********5533</t>
  </si>
  <si>
    <t>平城区</t>
  </si>
  <si>
    <t>赵天秀</t>
  </si>
  <si>
    <t>武小军</t>
  </si>
  <si>
    <t>朔城区</t>
  </si>
  <si>
    <t>贺亮</t>
  </si>
  <si>
    <t>忻州市</t>
  </si>
  <si>
    <t>忻府区</t>
  </si>
  <si>
    <t>任佳龙</t>
  </si>
  <si>
    <t>付利梅</t>
  </si>
  <si>
    <t>140222********5026</t>
  </si>
  <si>
    <t>杏花岭区</t>
  </si>
  <si>
    <t>王现金</t>
  </si>
  <si>
    <t>云州区</t>
  </si>
  <si>
    <t>任芳青</t>
  </si>
  <si>
    <t>王若望</t>
  </si>
  <si>
    <t>王若卫</t>
  </si>
  <si>
    <t>刘蔚</t>
  </si>
  <si>
    <t>刘丰爱</t>
  </si>
  <si>
    <t>王若云</t>
  </si>
  <si>
    <t>小店区</t>
  </si>
  <si>
    <t>王立为</t>
  </si>
  <si>
    <t>赵日东</t>
  </si>
  <si>
    <t>王冬梅</t>
  </si>
  <si>
    <t>140824********0067</t>
  </si>
  <si>
    <t>韩燕娟</t>
  </si>
  <si>
    <t>140222********5061</t>
  </si>
  <si>
    <t>云冈区</t>
  </si>
  <si>
    <t>张大小</t>
  </si>
  <si>
    <t>怀仁市</t>
  </si>
  <si>
    <t>贺小红</t>
  </si>
  <si>
    <t>142122********5528</t>
  </si>
  <si>
    <t>运城市</t>
  </si>
  <si>
    <t>盐湖区</t>
  </si>
  <si>
    <t>张富军</t>
  </si>
  <si>
    <t>140222********551X</t>
  </si>
  <si>
    <t>吴剑峰</t>
  </si>
  <si>
    <t>临汾市</t>
  </si>
  <si>
    <t>安泽县</t>
  </si>
  <si>
    <t>吴粱</t>
  </si>
  <si>
    <t>140222********5035</t>
  </si>
  <si>
    <t>原召财</t>
  </si>
  <si>
    <t>李润莲</t>
  </si>
  <si>
    <t>赵雨青</t>
  </si>
  <si>
    <t>原广成</t>
  </si>
  <si>
    <t>张艾清</t>
  </si>
  <si>
    <t>何燕青</t>
  </si>
  <si>
    <t>迎泽区</t>
  </si>
  <si>
    <t>赵凤娇</t>
  </si>
  <si>
    <t>韩平</t>
  </si>
  <si>
    <t>韩文雅</t>
  </si>
  <si>
    <t>赵燕芳</t>
  </si>
  <si>
    <t>142122********5022</t>
  </si>
  <si>
    <t>贾桂青</t>
  </si>
  <si>
    <t>142122********5024</t>
  </si>
  <si>
    <t>韩广</t>
  </si>
  <si>
    <t>142122********5010</t>
  </si>
  <si>
    <t>原林林</t>
  </si>
  <si>
    <t>原鹏风</t>
  </si>
  <si>
    <t>140222********5075</t>
  </si>
  <si>
    <t>丁建芳</t>
  </si>
  <si>
    <t>原高</t>
  </si>
  <si>
    <t>周娟</t>
  </si>
  <si>
    <t>原海风</t>
  </si>
  <si>
    <t>原立峰</t>
  </si>
  <si>
    <t>武闯</t>
  </si>
  <si>
    <t>赵树军</t>
  </si>
  <si>
    <t>吴青花</t>
  </si>
  <si>
    <t>142122********652X</t>
  </si>
  <si>
    <t>赵锐</t>
  </si>
  <si>
    <t>袁新燕</t>
  </si>
  <si>
    <t>赵向文</t>
  </si>
  <si>
    <t>142122********5020</t>
  </si>
  <si>
    <t>左新悦</t>
  </si>
  <si>
    <t>左新智</t>
  </si>
  <si>
    <t>吴艳芳</t>
  </si>
  <si>
    <t>吕润青</t>
  </si>
  <si>
    <t>赵科</t>
  </si>
  <si>
    <t>赵彩霞</t>
  </si>
  <si>
    <t>刘艳鲜</t>
  </si>
  <si>
    <t>杨云芳</t>
  </si>
  <si>
    <t>142122********5021</t>
  </si>
  <si>
    <t>张晓江</t>
  </si>
  <si>
    <t>宁海师</t>
  </si>
  <si>
    <t>宁芳芳</t>
  </si>
  <si>
    <t>杨延军</t>
  </si>
  <si>
    <t>牛利伟</t>
  </si>
  <si>
    <t>郭强</t>
  </si>
  <si>
    <t>牛科</t>
  </si>
  <si>
    <t>郭旭</t>
  </si>
  <si>
    <t>牛进</t>
  </si>
  <si>
    <t>牛子军</t>
  </si>
  <si>
    <t>长治市</t>
  </si>
  <si>
    <t>潞州区</t>
  </si>
  <si>
    <t>牛建伟</t>
  </si>
  <si>
    <t>韩文</t>
  </si>
  <si>
    <t>贾国杰</t>
  </si>
  <si>
    <t>贺菊花</t>
  </si>
  <si>
    <t>140222********5520</t>
  </si>
  <si>
    <t>郭雅倩</t>
  </si>
  <si>
    <t>阳高县</t>
  </si>
  <si>
    <t>贾文婧</t>
  </si>
  <si>
    <t>杨琴</t>
  </si>
  <si>
    <t>140222********5021</t>
  </si>
  <si>
    <t>杨涛</t>
  </si>
  <si>
    <t>渠林花</t>
  </si>
  <si>
    <t>郭姝霞</t>
  </si>
  <si>
    <t>郭进民</t>
  </si>
  <si>
    <t>宁海东</t>
  </si>
  <si>
    <t>尖草坪区</t>
  </si>
  <si>
    <t>牛健平</t>
  </si>
  <si>
    <t>范果清</t>
  </si>
  <si>
    <t>赵晓琳</t>
  </si>
  <si>
    <t>赵福亮</t>
  </si>
  <si>
    <t>142122********5033</t>
  </si>
  <si>
    <t>武柯</t>
  </si>
  <si>
    <t>崔宏飞</t>
  </si>
  <si>
    <t>原平市</t>
  </si>
  <si>
    <t>贺文飞</t>
  </si>
  <si>
    <t>袁菊霞</t>
  </si>
  <si>
    <t>贺静</t>
  </si>
  <si>
    <t>范雪君</t>
  </si>
  <si>
    <t>原淑贞</t>
  </si>
  <si>
    <t>142122********554X</t>
  </si>
  <si>
    <t>贺文祥</t>
  </si>
  <si>
    <t>142122********5539</t>
  </si>
  <si>
    <t>贺小龙</t>
  </si>
  <si>
    <t>罗鹏</t>
  </si>
  <si>
    <t>杨建军</t>
  </si>
  <si>
    <t>郝占英</t>
  </si>
  <si>
    <t>贺二女</t>
  </si>
  <si>
    <t>140222********5040</t>
  </si>
  <si>
    <t>王宝</t>
  </si>
  <si>
    <t>142122********5057</t>
  </si>
  <si>
    <t>赵果娇</t>
  </si>
  <si>
    <t>王智聪</t>
  </si>
  <si>
    <t>王富平</t>
  </si>
  <si>
    <t>王日宏</t>
  </si>
  <si>
    <t>赵玉英</t>
  </si>
  <si>
    <t>赵存英</t>
  </si>
  <si>
    <t>142122********506X</t>
  </si>
  <si>
    <t>王盼盼</t>
  </si>
  <si>
    <t>牛利</t>
  </si>
  <si>
    <t>142122********5535</t>
  </si>
  <si>
    <t>王玉梅</t>
  </si>
  <si>
    <t>陈引弟</t>
  </si>
  <si>
    <t>戈艳霞</t>
  </si>
  <si>
    <t>130725********0467</t>
  </si>
  <si>
    <t>陈伟军</t>
  </si>
  <si>
    <t>陈亚利</t>
  </si>
  <si>
    <t>任超</t>
  </si>
  <si>
    <t>祁祥平</t>
  </si>
  <si>
    <t>140221********1821</t>
  </si>
  <si>
    <t>任晓</t>
  </si>
  <si>
    <t>140222********6050</t>
  </si>
  <si>
    <t>渠振优</t>
  </si>
  <si>
    <t>陈星</t>
  </si>
  <si>
    <t>张秀芳</t>
  </si>
  <si>
    <t>142121********1822</t>
  </si>
  <si>
    <t>陈巨波</t>
  </si>
  <si>
    <t>140222********903x</t>
  </si>
  <si>
    <t>陈宏</t>
  </si>
  <si>
    <t>140222********6034</t>
  </si>
  <si>
    <t>贺小川</t>
  </si>
  <si>
    <t>140222********6043</t>
  </si>
  <si>
    <t>郭东飞</t>
  </si>
  <si>
    <t>代县</t>
  </si>
  <si>
    <t>李秀利</t>
  </si>
  <si>
    <t>152626********3025</t>
  </si>
  <si>
    <t>郭宁宁</t>
  </si>
  <si>
    <t>郭四青</t>
  </si>
  <si>
    <t>郭露</t>
  </si>
  <si>
    <t>赵叶红</t>
  </si>
  <si>
    <t>140224********0622</t>
  </si>
  <si>
    <t>杨复军</t>
  </si>
  <si>
    <t>郭家</t>
  </si>
  <si>
    <t>郭艳艳</t>
  </si>
  <si>
    <t>郭帝</t>
  </si>
  <si>
    <t>云彦春</t>
  </si>
  <si>
    <t>140221********1025</t>
  </si>
  <si>
    <t>薛世梅</t>
  </si>
  <si>
    <t>郭改弟</t>
  </si>
  <si>
    <t>郭永宏</t>
  </si>
  <si>
    <t>140222********6033</t>
  </si>
  <si>
    <t>高志军</t>
  </si>
  <si>
    <t>高富军</t>
  </si>
  <si>
    <t>石丹平</t>
  </si>
  <si>
    <t>142301********3428</t>
  </si>
  <si>
    <t>郭鲁</t>
  </si>
  <si>
    <t>陈海峰</t>
  </si>
  <si>
    <t>140221********1024</t>
  </si>
  <si>
    <t>郭喜风</t>
  </si>
  <si>
    <t>郭幸福</t>
  </si>
  <si>
    <t>郭志红</t>
  </si>
  <si>
    <t>张建萍</t>
  </si>
  <si>
    <t>140211********1324</t>
  </si>
  <si>
    <t>郭志富</t>
  </si>
  <si>
    <t>郭秀琴</t>
  </si>
  <si>
    <t>于根花</t>
  </si>
  <si>
    <t>冯青华</t>
  </si>
  <si>
    <t>郭振希</t>
  </si>
  <si>
    <t>郭喜志</t>
  </si>
  <si>
    <t>郭龙龙</t>
  </si>
  <si>
    <t>郭文慧</t>
  </si>
  <si>
    <t>宋四女</t>
  </si>
  <si>
    <t>郭应军</t>
  </si>
  <si>
    <t>郭应金</t>
  </si>
  <si>
    <t>夏美英</t>
  </si>
  <si>
    <t>翟贵宏</t>
  </si>
  <si>
    <t>130727********0857</t>
  </si>
  <si>
    <t>葛志海</t>
  </si>
  <si>
    <t>吕梁市</t>
  </si>
  <si>
    <t>交口县</t>
  </si>
  <si>
    <t>渠文鑫</t>
  </si>
  <si>
    <t>河津市</t>
  </si>
  <si>
    <t>王运花</t>
  </si>
  <si>
    <t>渠存桂</t>
  </si>
  <si>
    <t>渠文刚</t>
  </si>
  <si>
    <t>晋中市</t>
  </si>
  <si>
    <t>祁县</t>
  </si>
  <si>
    <t>陈玉秀</t>
  </si>
  <si>
    <t>152626********3340</t>
  </si>
  <si>
    <t>渠文燕</t>
  </si>
  <si>
    <t>袁一峰</t>
  </si>
  <si>
    <t>142122********1526</t>
  </si>
  <si>
    <t>袁天鑫</t>
  </si>
  <si>
    <t>薛文清</t>
  </si>
  <si>
    <t>刘俊英</t>
  </si>
  <si>
    <t>142122********7528</t>
  </si>
  <si>
    <t>薛晓洋</t>
  </si>
  <si>
    <t>吴建成</t>
  </si>
  <si>
    <t>吴亚斌</t>
  </si>
  <si>
    <t>温小海</t>
  </si>
  <si>
    <t>袁伟东</t>
  </si>
  <si>
    <t>盛守东</t>
  </si>
  <si>
    <t>张晓莲</t>
  </si>
  <si>
    <t>130728********7026</t>
  </si>
  <si>
    <t>袁建星</t>
  </si>
  <si>
    <t>任成英</t>
  </si>
  <si>
    <t>142122********7520</t>
  </si>
  <si>
    <t>吴树梅</t>
  </si>
  <si>
    <t>140222********7586</t>
  </si>
  <si>
    <t>余秀元</t>
  </si>
  <si>
    <t>任强</t>
  </si>
  <si>
    <t>140222********7555</t>
  </si>
  <si>
    <t>范梦钰</t>
  </si>
  <si>
    <t>袁东伟</t>
  </si>
  <si>
    <t>任佳欣</t>
  </si>
  <si>
    <t>140222********7548</t>
  </si>
  <si>
    <t>晋源区</t>
  </si>
  <si>
    <t>夏改梅</t>
  </si>
  <si>
    <t>140222********2529</t>
  </si>
  <si>
    <t>张红蕾</t>
  </si>
  <si>
    <t>140222********7525</t>
  </si>
  <si>
    <t>任建龙</t>
  </si>
  <si>
    <t>王文杰</t>
  </si>
  <si>
    <t>王守峰</t>
  </si>
  <si>
    <t>王柱柱</t>
  </si>
  <si>
    <t>高丁丁</t>
  </si>
  <si>
    <t>李秀芳</t>
  </si>
  <si>
    <t>142122********7526</t>
  </si>
  <si>
    <t>高永挺</t>
  </si>
  <si>
    <t>阳泉市</t>
  </si>
  <si>
    <t>郊区</t>
  </si>
  <si>
    <t>张振武</t>
  </si>
  <si>
    <t>李国娟</t>
  </si>
  <si>
    <t>142303********2127</t>
  </si>
  <si>
    <t>王鹏宇</t>
  </si>
  <si>
    <t>王德海</t>
  </si>
  <si>
    <t>姚河</t>
  </si>
  <si>
    <t>姚鑫宇</t>
  </si>
  <si>
    <t>丁晓峰</t>
  </si>
  <si>
    <t>140222********7524</t>
  </si>
  <si>
    <t>丁晓雯</t>
  </si>
  <si>
    <t>140222********7537</t>
  </si>
  <si>
    <t>杨文清</t>
  </si>
  <si>
    <t>142122********752X</t>
  </si>
  <si>
    <t>万柏林</t>
  </si>
  <si>
    <t>142327********022X</t>
  </si>
  <si>
    <t>袁佳文</t>
  </si>
  <si>
    <t>130728********6052</t>
  </si>
  <si>
    <t>平鲁县</t>
  </si>
  <si>
    <t>丁一凡</t>
  </si>
  <si>
    <t>丁建军</t>
  </si>
  <si>
    <t>142122********7512</t>
  </si>
  <si>
    <t>太谷区</t>
  </si>
  <si>
    <t>夏玉芳</t>
  </si>
  <si>
    <t>罗建海</t>
  </si>
  <si>
    <t>榆次县</t>
  </si>
  <si>
    <t>胡建明</t>
  </si>
  <si>
    <t>柴燕林</t>
  </si>
  <si>
    <t>高立英</t>
  </si>
  <si>
    <t>新荣区</t>
  </si>
  <si>
    <t>陈辉</t>
  </si>
  <si>
    <t>薛振亮</t>
  </si>
  <si>
    <t>陈晓月</t>
  </si>
  <si>
    <t>杨燕</t>
  </si>
  <si>
    <t>杨星</t>
  </si>
  <si>
    <t>郑连花</t>
  </si>
  <si>
    <t>142121********7125</t>
  </si>
  <si>
    <t>李勇</t>
  </si>
  <si>
    <t>南郊区</t>
  </si>
  <si>
    <t>刘永财</t>
  </si>
  <si>
    <t>140221********7135</t>
  </si>
  <si>
    <t>睢玉清</t>
  </si>
  <si>
    <t>薛子钧</t>
  </si>
  <si>
    <t>薛果青</t>
  </si>
  <si>
    <t>刘贵才</t>
  </si>
  <si>
    <t>王爱红</t>
  </si>
  <si>
    <t>闫瑞清</t>
  </si>
  <si>
    <t>闫进文</t>
  </si>
  <si>
    <t>132526********0016</t>
  </si>
  <si>
    <t>温德</t>
  </si>
  <si>
    <t>142121********713X</t>
  </si>
  <si>
    <t>睢丙果</t>
  </si>
  <si>
    <t>李林明</t>
  </si>
  <si>
    <t>刘明财</t>
  </si>
  <si>
    <t>刘琼</t>
  </si>
  <si>
    <t>李晓蓉</t>
  </si>
  <si>
    <t>510112********0787</t>
  </si>
  <si>
    <t>陈明山</t>
  </si>
  <si>
    <t>睢永平</t>
  </si>
  <si>
    <t>睢军</t>
  </si>
  <si>
    <t>李琼华</t>
  </si>
  <si>
    <t>532523********0421</t>
  </si>
  <si>
    <t>闫秀花</t>
  </si>
  <si>
    <t>睢福如</t>
  </si>
  <si>
    <t>142121********712X</t>
  </si>
  <si>
    <t>睢飞</t>
  </si>
  <si>
    <t>离石县</t>
  </si>
  <si>
    <t>马俊平</t>
  </si>
  <si>
    <t>李红霞</t>
  </si>
  <si>
    <t>140221********7940</t>
  </si>
  <si>
    <t>马文天</t>
  </si>
  <si>
    <t>马文罡</t>
  </si>
  <si>
    <t>刘海俊</t>
  </si>
  <si>
    <t>140221********7133</t>
  </si>
  <si>
    <t>何旺</t>
  </si>
  <si>
    <t>何进宝</t>
  </si>
  <si>
    <t>薛晓腾</t>
  </si>
  <si>
    <t>薛宏飞</t>
  </si>
  <si>
    <t>曲沃县</t>
  </si>
  <si>
    <t>李林玉</t>
  </si>
  <si>
    <t>母飞</t>
  </si>
  <si>
    <t>140221********7134</t>
  </si>
  <si>
    <t>宁伟</t>
  </si>
  <si>
    <t>母恒录</t>
  </si>
  <si>
    <t>母平</t>
  </si>
  <si>
    <t>闫培云</t>
  </si>
  <si>
    <t>母月雯</t>
  </si>
  <si>
    <t>母建英</t>
  </si>
  <si>
    <t>高晶</t>
  </si>
  <si>
    <t>高鑫</t>
  </si>
  <si>
    <t>母晓慧</t>
  </si>
  <si>
    <t>薛润枝</t>
  </si>
  <si>
    <t>马旭</t>
  </si>
  <si>
    <t>张文魁</t>
  </si>
  <si>
    <t>高河</t>
  </si>
  <si>
    <t>郭靖</t>
  </si>
  <si>
    <t>刘晓娟</t>
  </si>
  <si>
    <t>郭亚君</t>
  </si>
  <si>
    <t>寿阳县</t>
  </si>
  <si>
    <t>侯俊平</t>
  </si>
  <si>
    <t>小店</t>
  </si>
  <si>
    <t>李红红</t>
  </si>
  <si>
    <t>阳高</t>
  </si>
  <si>
    <t>安小露</t>
  </si>
  <si>
    <t>万格林</t>
  </si>
  <si>
    <t>温进飞</t>
  </si>
  <si>
    <t>140222********0556</t>
  </si>
  <si>
    <t>吕红霞</t>
  </si>
  <si>
    <t>140222********0541</t>
  </si>
  <si>
    <t>安然</t>
  </si>
  <si>
    <t>冯晓科</t>
  </si>
  <si>
    <t>140222********0514</t>
  </si>
  <si>
    <t>陈永林</t>
  </si>
  <si>
    <t>侯马</t>
  </si>
  <si>
    <t>荆学伟</t>
  </si>
  <si>
    <t>李明</t>
  </si>
  <si>
    <t>142122********0515</t>
  </si>
  <si>
    <t>黄志琴</t>
  </si>
  <si>
    <t>王璞</t>
  </si>
  <si>
    <t>王琦</t>
  </si>
  <si>
    <t>张宇</t>
  </si>
  <si>
    <t>张正</t>
  </si>
  <si>
    <t>142122********0513</t>
  </si>
  <si>
    <t>袁文柱</t>
  </si>
  <si>
    <t>142122********6518</t>
  </si>
  <si>
    <t>高娟</t>
  </si>
  <si>
    <t>140222********0529</t>
  </si>
  <si>
    <t>姚茜</t>
  </si>
  <si>
    <t>李天雨</t>
  </si>
  <si>
    <t>140222********0517</t>
  </si>
  <si>
    <t>140222********0537</t>
  </si>
  <si>
    <t>王世英</t>
  </si>
  <si>
    <t>黄玉梅</t>
  </si>
  <si>
    <t>赵续芬</t>
  </si>
  <si>
    <t>142122********052X</t>
  </si>
  <si>
    <t>王占录</t>
  </si>
  <si>
    <t>142122********0530</t>
  </si>
  <si>
    <t>赵亮亮</t>
  </si>
  <si>
    <t>怀仁县</t>
  </si>
  <si>
    <t>郝丙武</t>
  </si>
  <si>
    <t>赵美兰</t>
  </si>
  <si>
    <t>赵月林</t>
  </si>
  <si>
    <t>吕占花</t>
  </si>
  <si>
    <t>142122********7046</t>
  </si>
  <si>
    <t>赵福</t>
  </si>
  <si>
    <t>赵万</t>
  </si>
  <si>
    <t>张二花</t>
  </si>
  <si>
    <t>142122********6566</t>
  </si>
  <si>
    <t>张迁</t>
  </si>
  <si>
    <t>王保军</t>
  </si>
  <si>
    <t>张欣琪</t>
  </si>
  <si>
    <t>140222********9089</t>
  </si>
  <si>
    <t>五台县</t>
  </si>
  <si>
    <t>张欣雨</t>
  </si>
  <si>
    <t>武越超</t>
  </si>
  <si>
    <t>孙爱平</t>
  </si>
  <si>
    <t>吕何</t>
  </si>
  <si>
    <t>杏花岭</t>
  </si>
  <si>
    <t>任佃青</t>
  </si>
  <si>
    <t>王贵英</t>
  </si>
  <si>
    <t>矿区</t>
  </si>
  <si>
    <t>王富梅</t>
  </si>
  <si>
    <t>周志云</t>
  </si>
  <si>
    <t>赵改珍</t>
  </si>
  <si>
    <t>142122********0567</t>
  </si>
  <si>
    <t>袁子德</t>
  </si>
  <si>
    <t>张全鱼</t>
  </si>
  <si>
    <t>142122********7040</t>
  </si>
  <si>
    <t>周发</t>
  </si>
  <si>
    <t>刘义</t>
  </si>
  <si>
    <t>姬春芳</t>
  </si>
  <si>
    <t>140226********4061</t>
  </si>
  <si>
    <t>武春春</t>
  </si>
  <si>
    <t>刘河英</t>
  </si>
  <si>
    <t>刘永珍</t>
  </si>
  <si>
    <t>范骁乐</t>
  </si>
  <si>
    <t>范海</t>
  </si>
  <si>
    <t>范骁梅</t>
  </si>
  <si>
    <t>袁美英</t>
  </si>
  <si>
    <t>刘明晟</t>
  </si>
  <si>
    <t>张云鹏</t>
  </si>
  <si>
    <t>袁欣欣</t>
  </si>
  <si>
    <t>袁红卫</t>
  </si>
  <si>
    <t>梁秀英</t>
  </si>
  <si>
    <t>范红霞</t>
  </si>
  <si>
    <t>刘向功</t>
  </si>
  <si>
    <t>刘朝</t>
  </si>
  <si>
    <t>贾婉云</t>
  </si>
  <si>
    <t>冯晓锋</t>
  </si>
  <si>
    <t>140222********7050</t>
  </si>
  <si>
    <t>冯杰</t>
  </si>
  <si>
    <t>吉巧峰</t>
  </si>
  <si>
    <t>薛瑞廷</t>
  </si>
  <si>
    <t>王建辉</t>
  </si>
  <si>
    <t>王溶玲</t>
  </si>
  <si>
    <t>140222********912X</t>
  </si>
  <si>
    <t>赵玉珍</t>
  </si>
  <si>
    <t>刘成武</t>
  </si>
  <si>
    <t>刘亚军</t>
  </si>
  <si>
    <t>阳曲县</t>
  </si>
  <si>
    <t>刘社平</t>
  </si>
  <si>
    <t>刘婷</t>
  </si>
  <si>
    <t>耿秀平</t>
  </si>
  <si>
    <t>张春霞</t>
  </si>
  <si>
    <t>刘文慧</t>
  </si>
  <si>
    <t>盛文波</t>
  </si>
  <si>
    <t>140222********7541</t>
  </si>
  <si>
    <t>郑媛媛</t>
  </si>
  <si>
    <t>赵秀兰</t>
  </si>
  <si>
    <t>132527********6044</t>
  </si>
  <si>
    <t>王忠宝</t>
  </si>
  <si>
    <t>薛云虎</t>
  </si>
  <si>
    <t>薛云飞</t>
  </si>
  <si>
    <t>池向海</t>
  </si>
  <si>
    <t>池秀东</t>
  </si>
  <si>
    <t>池秀峰</t>
  </si>
  <si>
    <t>李慧芳</t>
  </si>
  <si>
    <t>140223********5825</t>
  </si>
  <si>
    <t>长治路</t>
  </si>
  <si>
    <t>殷国清</t>
  </si>
  <si>
    <t>耿福平</t>
  </si>
  <si>
    <t>耿万斌</t>
  </si>
  <si>
    <t>耿友花</t>
  </si>
  <si>
    <t>刘英花</t>
  </si>
  <si>
    <t>任树平</t>
  </si>
  <si>
    <t>王海录</t>
  </si>
  <si>
    <t>赵玉连</t>
  </si>
  <si>
    <t>杨建荣</t>
  </si>
  <si>
    <t>郁文甲</t>
  </si>
  <si>
    <t>郁利如</t>
  </si>
  <si>
    <t>殷霞</t>
  </si>
  <si>
    <t>王富强</t>
  </si>
  <si>
    <t>郁敏</t>
  </si>
  <si>
    <t>王美英</t>
  </si>
  <si>
    <t>142122********7049</t>
  </si>
  <si>
    <t>王艳</t>
  </si>
  <si>
    <t>张利花</t>
  </si>
  <si>
    <t>张鹏飞</t>
  </si>
  <si>
    <t>殷江</t>
  </si>
  <si>
    <t>薛清</t>
  </si>
  <si>
    <t>耿文</t>
  </si>
  <si>
    <t>杨春芳</t>
  </si>
  <si>
    <t>张正康</t>
  </si>
  <si>
    <t>孙小利</t>
  </si>
  <si>
    <t>孙智慧</t>
  </si>
  <si>
    <t>高淑清</t>
  </si>
  <si>
    <t>142122********3522</t>
  </si>
  <si>
    <t>孙楠</t>
  </si>
  <si>
    <t>孙瑞林</t>
  </si>
  <si>
    <t>张清</t>
  </si>
  <si>
    <t>张帅</t>
  </si>
  <si>
    <t>杭成</t>
  </si>
  <si>
    <t>薛柱斌</t>
  </si>
  <si>
    <t>142122********3019</t>
  </si>
  <si>
    <t>薛亚峰</t>
  </si>
  <si>
    <t>马超</t>
  </si>
  <si>
    <t>邓师</t>
  </si>
  <si>
    <t>河曲县</t>
  </si>
  <si>
    <t>熊美凤</t>
  </si>
  <si>
    <t>范国宁</t>
  </si>
  <si>
    <t>山阴县</t>
  </si>
  <si>
    <t>刘佳庆</t>
  </si>
  <si>
    <t>康海燕</t>
  </si>
  <si>
    <t>康华</t>
  </si>
  <si>
    <t>康贵花</t>
  </si>
  <si>
    <t>康飞</t>
  </si>
  <si>
    <t>康河</t>
  </si>
  <si>
    <t>袁富宝</t>
  </si>
  <si>
    <t>贺学凯</t>
  </si>
  <si>
    <t>临县</t>
  </si>
  <si>
    <t>贺广</t>
  </si>
  <si>
    <t>142122********3015</t>
  </si>
  <si>
    <t>魏佳辉</t>
  </si>
  <si>
    <t>浑源县</t>
  </si>
  <si>
    <t>康倩男</t>
  </si>
  <si>
    <t>王佳宇</t>
  </si>
  <si>
    <t>孙俊燕</t>
  </si>
  <si>
    <t>孙芳燕</t>
  </si>
  <si>
    <t>140222********0107</t>
  </si>
  <si>
    <t>王新平</t>
  </si>
  <si>
    <t>交城县</t>
  </si>
  <si>
    <t>王杨</t>
  </si>
  <si>
    <t>李晓文</t>
  </si>
  <si>
    <t>140221********4821</t>
  </si>
  <si>
    <t>太谷县</t>
  </si>
  <si>
    <t>王晓芝</t>
  </si>
  <si>
    <t>140222********9121</t>
  </si>
  <si>
    <t>榆次区</t>
  </si>
  <si>
    <t>原腾飞</t>
  </si>
  <si>
    <t>140222********3035</t>
  </si>
  <si>
    <t>王琛</t>
  </si>
  <si>
    <t>王蓓</t>
  </si>
  <si>
    <t>140222********3020</t>
  </si>
  <si>
    <t>李亚静</t>
  </si>
  <si>
    <t>王彭</t>
  </si>
  <si>
    <t>曹新楠</t>
  </si>
  <si>
    <t>曹桂英</t>
  </si>
  <si>
    <t>142122********3045</t>
  </si>
  <si>
    <t>曹延</t>
  </si>
  <si>
    <t>142122********3013</t>
  </si>
  <si>
    <t>金志豪</t>
  </si>
  <si>
    <t>王利霞</t>
  </si>
  <si>
    <t>142122********3046</t>
  </si>
  <si>
    <t>曹惜成</t>
  </si>
  <si>
    <t>曹国健</t>
  </si>
  <si>
    <t>赵燕</t>
  </si>
  <si>
    <t>曹忠英</t>
  </si>
  <si>
    <t>赵雪连</t>
  </si>
  <si>
    <t>金玉清</t>
  </si>
  <si>
    <t>142122********3012</t>
  </si>
  <si>
    <t>赵雪琴</t>
  </si>
  <si>
    <t>金丕春</t>
  </si>
  <si>
    <t>冯锐</t>
  </si>
  <si>
    <t>140221********0062</t>
  </si>
  <si>
    <t>曹文龙</t>
  </si>
  <si>
    <t>贾丁霞</t>
  </si>
  <si>
    <t xml:space="preserve"> 迎泽区</t>
  </si>
  <si>
    <t>高鹏</t>
  </si>
  <si>
    <t>兴县</t>
  </si>
  <si>
    <t>张咪</t>
  </si>
  <si>
    <t>温燕鹏</t>
  </si>
  <si>
    <t>140222********201X</t>
  </si>
  <si>
    <t>离石区</t>
  </si>
  <si>
    <t>温燕峰</t>
  </si>
  <si>
    <t>140222********204X</t>
  </si>
  <si>
    <t xml:space="preserve"> 小店区</t>
  </si>
  <si>
    <t>贾丕东</t>
  </si>
  <si>
    <t>何治鑫</t>
  </si>
  <si>
    <t>晋城市</t>
  </si>
  <si>
    <t>高平市</t>
  </si>
  <si>
    <t>何建华</t>
  </si>
  <si>
    <t>贾丕英</t>
  </si>
  <si>
    <t>黄有祥</t>
  </si>
  <si>
    <t>侯晓东</t>
  </si>
  <si>
    <t>贾宽德</t>
  </si>
  <si>
    <t>段修佳</t>
  </si>
  <si>
    <t>池云</t>
  </si>
  <si>
    <t>赵鹏超</t>
  </si>
  <si>
    <t>宋桂梅</t>
  </si>
  <si>
    <t>赵晓彪</t>
  </si>
  <si>
    <t>李志霞</t>
  </si>
  <si>
    <t>赵芳</t>
  </si>
  <si>
    <t>古建明</t>
  </si>
  <si>
    <t>底利峰</t>
  </si>
  <si>
    <t>庞苓苓</t>
  </si>
  <si>
    <t>宋乐乐</t>
  </si>
  <si>
    <t>140222********2030</t>
  </si>
  <si>
    <t>底来有</t>
  </si>
  <si>
    <t>张承辉</t>
  </si>
  <si>
    <t>保德县</t>
  </si>
  <si>
    <t>张钰倩</t>
  </si>
  <si>
    <t>池守亮</t>
  </si>
  <si>
    <t>142122********8515</t>
  </si>
  <si>
    <t>池宁</t>
  </si>
  <si>
    <t>140222********8516</t>
  </si>
  <si>
    <t>郝智峰</t>
  </si>
  <si>
    <t>140222********8514</t>
  </si>
  <si>
    <t>王静</t>
  </si>
  <si>
    <t>温娅琼</t>
  </si>
  <si>
    <t>池艳</t>
  </si>
  <si>
    <t>张春芳</t>
  </si>
  <si>
    <t>142122********1560</t>
  </si>
  <si>
    <t>张兴波</t>
  </si>
  <si>
    <t>张春苗</t>
  </si>
  <si>
    <t>王龙</t>
  </si>
  <si>
    <t>140222********4541</t>
  </si>
  <si>
    <t>薛燕武</t>
  </si>
  <si>
    <t>140222********1558</t>
  </si>
  <si>
    <t>逯治万</t>
  </si>
  <si>
    <t>岚县</t>
  </si>
  <si>
    <t>王潇潇</t>
  </si>
  <si>
    <t>杨俊</t>
  </si>
  <si>
    <t>杨龙</t>
  </si>
  <si>
    <t>宁武县</t>
  </si>
  <si>
    <t>郑荣花</t>
  </si>
  <si>
    <t>142122********8028</t>
  </si>
  <si>
    <t>杨东森</t>
  </si>
  <si>
    <t>薛辉</t>
  </si>
  <si>
    <t>薛淑芳</t>
  </si>
  <si>
    <t>薛宏伟</t>
  </si>
  <si>
    <t>张展鸿</t>
  </si>
  <si>
    <t>140222********2611</t>
  </si>
  <si>
    <t>平定县</t>
  </si>
  <si>
    <t>142122********8021</t>
  </si>
  <si>
    <t>冯情</t>
  </si>
  <si>
    <t>周延晶</t>
  </si>
  <si>
    <t>武继业</t>
  </si>
  <si>
    <t>武文</t>
  </si>
  <si>
    <t>武治国</t>
  </si>
  <si>
    <t>罗佳良</t>
  </si>
  <si>
    <t>郝继光</t>
  </si>
  <si>
    <t>古交县</t>
  </si>
  <si>
    <t>李之新</t>
  </si>
  <si>
    <t>李之荣</t>
  </si>
  <si>
    <t>140222********1543</t>
  </si>
  <si>
    <t>李燕卿</t>
  </si>
  <si>
    <t>李存军</t>
  </si>
  <si>
    <t>康存仙</t>
  </si>
  <si>
    <t>宋世林</t>
  </si>
  <si>
    <t>夏彦军</t>
  </si>
  <si>
    <t>池果</t>
  </si>
  <si>
    <t>140222********8028</t>
  </si>
  <si>
    <t>宋晓艳</t>
  </si>
  <si>
    <t>罗晓姣</t>
  </si>
  <si>
    <t>宋广义</t>
  </si>
  <si>
    <t>142122********1536</t>
  </si>
  <si>
    <t>宋广东</t>
  </si>
  <si>
    <t>142122********1515</t>
  </si>
  <si>
    <t>宋玉平</t>
  </si>
  <si>
    <t>142122********1531</t>
  </si>
  <si>
    <t>宋文彦</t>
  </si>
  <si>
    <t>140222********0135</t>
  </si>
  <si>
    <t>樊辉</t>
  </si>
  <si>
    <t>曹红梅</t>
  </si>
  <si>
    <t>袁利琴</t>
  </si>
  <si>
    <t>宋永燕</t>
  </si>
  <si>
    <t>王锦清</t>
  </si>
  <si>
    <t>闫志龙</t>
  </si>
  <si>
    <t>李俊芳</t>
  </si>
  <si>
    <t>140222********1548</t>
  </si>
  <si>
    <t>侯燕燕</t>
  </si>
  <si>
    <t>宋晓锋</t>
  </si>
  <si>
    <t>王维清</t>
  </si>
  <si>
    <t>任永玲</t>
  </si>
  <si>
    <t>王维往</t>
  </si>
  <si>
    <t>任志朋</t>
  </si>
  <si>
    <t>文水县</t>
  </si>
  <si>
    <t>隰县</t>
  </si>
  <si>
    <t>张进春</t>
  </si>
  <si>
    <t>张如辉</t>
  </si>
  <si>
    <t>樊彩霞</t>
  </si>
  <si>
    <t>142122********1527</t>
  </si>
  <si>
    <t>张敏敏</t>
  </si>
  <si>
    <t>黄卫花</t>
  </si>
  <si>
    <t>142328********3225</t>
  </si>
  <si>
    <t>张文学</t>
  </si>
  <si>
    <t>袁树权</t>
  </si>
  <si>
    <t>张勇平</t>
  </si>
  <si>
    <t>142122********8037</t>
  </si>
  <si>
    <t>张盈籽</t>
  </si>
  <si>
    <t>张润清</t>
  </si>
  <si>
    <t>140222********1542</t>
  </si>
  <si>
    <t>张添梁</t>
  </si>
  <si>
    <t>张如棵</t>
  </si>
  <si>
    <t>张海明</t>
  </si>
  <si>
    <t>张如胜</t>
  </si>
  <si>
    <t>张如日</t>
  </si>
  <si>
    <t>罗风英</t>
  </si>
  <si>
    <t>142122********8027</t>
  </si>
  <si>
    <t>魏国利</t>
  </si>
  <si>
    <t>段东耀</t>
  </si>
  <si>
    <t>王琴</t>
  </si>
  <si>
    <t>罗存兰</t>
  </si>
  <si>
    <t>142122********803X</t>
  </si>
  <si>
    <t>高亚琪</t>
  </si>
  <si>
    <t>高树何</t>
  </si>
  <si>
    <t>142122********8011</t>
  </si>
  <si>
    <t>石润田</t>
  </si>
  <si>
    <t>吴彦康</t>
  </si>
  <si>
    <t>李璐</t>
  </si>
  <si>
    <t>李守军</t>
  </si>
  <si>
    <t>屈文娟</t>
  </si>
  <si>
    <t>赵占玉</t>
  </si>
  <si>
    <t>142122********1535</t>
  </si>
  <si>
    <t>赵朋军</t>
  </si>
  <si>
    <t>侯马市</t>
  </si>
  <si>
    <t>李晓芬</t>
  </si>
  <si>
    <t>孝义市</t>
  </si>
  <si>
    <t>李金瑞</t>
  </si>
  <si>
    <t>宋果林</t>
  </si>
  <si>
    <t>冯琪</t>
  </si>
  <si>
    <t>冯慧慧</t>
  </si>
  <si>
    <t>王耀宗</t>
  </si>
  <si>
    <t>140222********151x</t>
  </si>
  <si>
    <t>王耀杰</t>
  </si>
  <si>
    <t>陶玉林</t>
  </si>
  <si>
    <t>吕天芳</t>
  </si>
  <si>
    <t>郑亚军</t>
  </si>
  <si>
    <t>郑鲜</t>
  </si>
  <si>
    <t>142122********8012</t>
  </si>
  <si>
    <t>赵丽娟</t>
  </si>
  <si>
    <t>140225********6347</t>
  </si>
  <si>
    <t>雷晓波</t>
  </si>
  <si>
    <t>雷晓宇</t>
  </si>
  <si>
    <t>殷尚</t>
  </si>
  <si>
    <t>140222********0031</t>
  </si>
  <si>
    <t>侯风平</t>
  </si>
  <si>
    <t>安佳文</t>
  </si>
  <si>
    <t>140222********0073</t>
  </si>
  <si>
    <t>黄普</t>
  </si>
  <si>
    <t>广灵县</t>
  </si>
  <si>
    <t>张杨</t>
  </si>
  <si>
    <t>侯树清</t>
  </si>
  <si>
    <t>宋步冲</t>
  </si>
  <si>
    <t>142122********251x</t>
  </si>
  <si>
    <t>宋鹏</t>
  </si>
  <si>
    <t>吉桂英</t>
  </si>
  <si>
    <t>宋日银</t>
  </si>
  <si>
    <t>140222********0036</t>
  </si>
  <si>
    <t>何家堡</t>
  </si>
  <si>
    <t>张国栋</t>
  </si>
  <si>
    <t>王沛瑶</t>
  </si>
  <si>
    <t>张河</t>
  </si>
  <si>
    <t>任存芳</t>
  </si>
  <si>
    <t>苏凯璇</t>
  </si>
  <si>
    <t>140222********9102</t>
  </si>
  <si>
    <t>尧都区</t>
  </si>
  <si>
    <t>薛宏兵</t>
  </si>
  <si>
    <t>泽州县</t>
  </si>
  <si>
    <t>薛祥辉</t>
  </si>
  <si>
    <t>李树森</t>
  </si>
  <si>
    <t>140222********0056</t>
  </si>
  <si>
    <t>杨姝贤</t>
  </si>
  <si>
    <t>黄超</t>
  </si>
  <si>
    <t>夏建伟</t>
  </si>
  <si>
    <t>罗斌</t>
  </si>
  <si>
    <t>宋晓龙</t>
  </si>
  <si>
    <t>清徐县</t>
  </si>
  <si>
    <t>曹俊芳</t>
  </si>
  <si>
    <t>李玉静</t>
  </si>
  <si>
    <t>140222********0021</t>
  </si>
  <si>
    <t>李玉桃</t>
  </si>
  <si>
    <t>杨思祥</t>
  </si>
  <si>
    <t>142122********2517</t>
  </si>
  <si>
    <t>杨焕芳</t>
  </si>
  <si>
    <t>李志雄</t>
  </si>
  <si>
    <t>崔磊</t>
  </si>
  <si>
    <t>吕鹏超</t>
  </si>
  <si>
    <t>140222********003X</t>
  </si>
  <si>
    <t>夏宇</t>
  </si>
  <si>
    <t>140222********005X</t>
  </si>
  <si>
    <t>杨秀婷</t>
  </si>
  <si>
    <t>谢志民</t>
  </si>
  <si>
    <t>转型综合改革示范区</t>
  </si>
  <si>
    <t>韩小婷</t>
  </si>
  <si>
    <t>郝雁龙</t>
  </si>
  <si>
    <t>薛胜</t>
  </si>
  <si>
    <t>142122********4535</t>
  </si>
  <si>
    <t>石利永</t>
  </si>
  <si>
    <t>140222********0071</t>
  </si>
  <si>
    <t>王娥</t>
  </si>
  <si>
    <t>142122********2521</t>
  </si>
  <si>
    <t>宋玉江</t>
  </si>
  <si>
    <t>142122********4516</t>
  </si>
  <si>
    <t>宋行</t>
  </si>
  <si>
    <t>142122********4514</t>
  </si>
  <si>
    <t>何全珍</t>
  </si>
  <si>
    <t>142122********4022</t>
  </si>
  <si>
    <t>赵菊珍</t>
  </si>
  <si>
    <t>宋卫东</t>
  </si>
  <si>
    <t>陈利荣</t>
  </si>
  <si>
    <t>刘杰</t>
  </si>
  <si>
    <t>宋颖慧</t>
  </si>
  <si>
    <t>140222********4520</t>
  </si>
  <si>
    <t>宋惠钰</t>
  </si>
  <si>
    <t>宋凯</t>
  </si>
  <si>
    <t>142122********4515</t>
  </si>
  <si>
    <t>天宁镇</t>
  </si>
  <si>
    <t>贾晓银</t>
  </si>
  <si>
    <t>梁波</t>
  </si>
  <si>
    <t>140222********0047</t>
  </si>
  <si>
    <t>梁杰</t>
  </si>
  <si>
    <t>韩雪敏</t>
  </si>
  <si>
    <t>赵连珍</t>
  </si>
  <si>
    <t>142122********256X</t>
  </si>
  <si>
    <t>赵亮</t>
  </si>
  <si>
    <t>140222********2517</t>
  </si>
  <si>
    <t>纪彦霞</t>
  </si>
  <si>
    <t>140221********4020</t>
  </si>
  <si>
    <t>邓云</t>
  </si>
  <si>
    <t>榆次</t>
  </si>
  <si>
    <t>吕俊兰</t>
  </si>
  <si>
    <t>152626********5726</t>
  </si>
  <si>
    <t>常晓燕</t>
  </si>
  <si>
    <t>142202********4565</t>
  </si>
  <si>
    <t>高明福</t>
  </si>
  <si>
    <t>曹夜平</t>
  </si>
  <si>
    <t>140222********2031</t>
  </si>
  <si>
    <t>赵颖</t>
  </si>
  <si>
    <t>李爱鹏</t>
  </si>
  <si>
    <t>曹卫东</t>
  </si>
  <si>
    <t>王晓霞</t>
  </si>
  <si>
    <t>140222********0528</t>
  </si>
  <si>
    <t>李扬</t>
  </si>
  <si>
    <t>李淑霞</t>
  </si>
  <si>
    <t>李占福</t>
  </si>
  <si>
    <t>李林鱼</t>
  </si>
  <si>
    <t>高爱芳</t>
  </si>
  <si>
    <t>142122********1063</t>
  </si>
  <si>
    <t>高岐</t>
  </si>
  <si>
    <t>张忠</t>
  </si>
  <si>
    <t>杨福有</t>
  </si>
  <si>
    <t>533521********0625</t>
  </si>
  <si>
    <t>罗铁花</t>
  </si>
  <si>
    <t>洪洞县</t>
  </si>
  <si>
    <t>乔占全</t>
  </si>
  <si>
    <t>142122********3530</t>
  </si>
  <si>
    <t>刘淑青</t>
  </si>
  <si>
    <t>张小凤</t>
  </si>
  <si>
    <t>郎满</t>
  </si>
  <si>
    <t>李文山</t>
  </si>
  <si>
    <t>李治华</t>
  </si>
  <si>
    <t>140222********3531</t>
  </si>
  <si>
    <t>武川清</t>
  </si>
  <si>
    <t>140221********6827</t>
  </si>
  <si>
    <t>渠振华</t>
  </si>
  <si>
    <t>逯科</t>
  </si>
  <si>
    <t>140222********9057</t>
  </si>
  <si>
    <t>张培师</t>
  </si>
  <si>
    <t>张胜</t>
  </si>
  <si>
    <t>阎强</t>
  </si>
  <si>
    <t>阎晓慧</t>
  </si>
  <si>
    <t>李鹏</t>
  </si>
  <si>
    <t>曹振兴</t>
  </si>
  <si>
    <t>曹峰</t>
  </si>
  <si>
    <t>142122********201X</t>
  </si>
  <si>
    <t>蒲县</t>
  </si>
  <si>
    <t>胡仕琼</t>
  </si>
  <si>
    <t>511028********6340</t>
  </si>
  <si>
    <t>刘成</t>
  </si>
  <si>
    <t>袁树霞</t>
  </si>
  <si>
    <t>132526********1260</t>
  </si>
  <si>
    <t>楚日团</t>
  </si>
  <si>
    <t>张云平</t>
  </si>
  <si>
    <t>薛晓芬</t>
  </si>
  <si>
    <t>吴淑梅</t>
  </si>
  <si>
    <t>142122********4021</t>
  </si>
  <si>
    <t>吴悦林</t>
  </si>
  <si>
    <t>142122********4014</t>
  </si>
  <si>
    <t>赵振东</t>
  </si>
  <si>
    <t>140222********4039</t>
  </si>
  <si>
    <t>宋永秀</t>
  </si>
  <si>
    <t>511381********1169</t>
  </si>
  <si>
    <t>高瑞清</t>
  </si>
  <si>
    <t>142122********1027</t>
  </si>
  <si>
    <t>殷付军</t>
  </si>
  <si>
    <t>刘桂兰</t>
  </si>
  <si>
    <t>殷利平</t>
  </si>
  <si>
    <t>142122********4051</t>
  </si>
  <si>
    <t>吕利梅</t>
  </si>
  <si>
    <t>张存英</t>
  </si>
  <si>
    <t>薛金山</t>
  </si>
  <si>
    <t>殷玉娥</t>
  </si>
  <si>
    <t>霍美兰</t>
  </si>
  <si>
    <t>张全武</t>
  </si>
  <si>
    <t>张越波</t>
  </si>
  <si>
    <t>张国宇</t>
  </si>
  <si>
    <t>赵鹏伟</t>
  </si>
  <si>
    <t>张进玉</t>
  </si>
  <si>
    <t>巩巍花</t>
  </si>
  <si>
    <t>152627********1027</t>
  </si>
  <si>
    <t>殷杰</t>
  </si>
  <si>
    <t>殷兵山</t>
  </si>
  <si>
    <t>袁美林</t>
  </si>
  <si>
    <t>王占兵</t>
  </si>
  <si>
    <t>王锐</t>
  </si>
  <si>
    <t>池大女</t>
  </si>
  <si>
    <t>王彦峰</t>
  </si>
  <si>
    <t>王文亚</t>
  </si>
  <si>
    <t>王艳林</t>
  </si>
  <si>
    <t>王彦兰</t>
  </si>
  <si>
    <t>张秀林</t>
  </si>
  <si>
    <t>李立</t>
  </si>
  <si>
    <t>戴鹏峰</t>
  </si>
  <si>
    <t>戴登峰</t>
  </si>
  <si>
    <t>戴存祥</t>
  </si>
  <si>
    <t>代旭峰</t>
  </si>
  <si>
    <t>张素萍</t>
  </si>
  <si>
    <t>张凤霞</t>
  </si>
  <si>
    <t>薛贵心</t>
  </si>
  <si>
    <t>140222********4527</t>
  </si>
  <si>
    <t>薛美军</t>
  </si>
  <si>
    <t>140222********4521</t>
  </si>
  <si>
    <t>张云智</t>
  </si>
  <si>
    <t>王国盛</t>
  </si>
  <si>
    <t>赵苗</t>
  </si>
  <si>
    <t>刘清果</t>
  </si>
  <si>
    <t>和顺县</t>
  </si>
  <si>
    <t>高俊卿</t>
  </si>
  <si>
    <t>楚爱霞</t>
  </si>
  <si>
    <t>楚日清</t>
  </si>
  <si>
    <t>卢香江</t>
  </si>
  <si>
    <t>140224********9025</t>
  </si>
  <si>
    <t>王素芳</t>
  </si>
  <si>
    <t>142122********7069</t>
  </si>
  <si>
    <t>张四女</t>
  </si>
  <si>
    <t>王英</t>
  </si>
  <si>
    <t>李文印</t>
  </si>
  <si>
    <t>逯瑞花</t>
  </si>
  <si>
    <t>142122********8529</t>
  </si>
  <si>
    <t>高盘芳</t>
  </si>
  <si>
    <t>李润明</t>
  </si>
  <si>
    <t>闫艾斌</t>
  </si>
  <si>
    <t>庞斌</t>
  </si>
  <si>
    <t>北平镇</t>
  </si>
  <si>
    <t>耿福明</t>
  </si>
  <si>
    <t>柏林区</t>
  </si>
  <si>
    <t>马海英</t>
  </si>
  <si>
    <t>140222********704X</t>
  </si>
  <si>
    <t>赵美英</t>
  </si>
  <si>
    <t>李学山</t>
  </si>
  <si>
    <t>张媛</t>
  </si>
  <si>
    <t>王爱文</t>
  </si>
  <si>
    <t>武乡县</t>
  </si>
  <si>
    <t>耿荷军</t>
  </si>
  <si>
    <t>刘利霞</t>
  </si>
  <si>
    <t>张学山</t>
  </si>
  <si>
    <t>张震</t>
  </si>
  <si>
    <t>刘福兵</t>
  </si>
  <si>
    <t>142133********253X</t>
  </si>
  <si>
    <t>交城区</t>
  </si>
  <si>
    <t>李艳</t>
  </si>
  <si>
    <t>王全</t>
  </si>
  <si>
    <t>赵卫东</t>
  </si>
  <si>
    <t>沈云西</t>
  </si>
  <si>
    <t>140222********1011</t>
  </si>
  <si>
    <t>神池县</t>
  </si>
  <si>
    <t>刘丽强</t>
  </si>
  <si>
    <t>140222********1019</t>
  </si>
  <si>
    <t>王早东</t>
  </si>
  <si>
    <t>石定翠</t>
  </si>
  <si>
    <t>142122********104x</t>
  </si>
  <si>
    <t>薛丙广</t>
  </si>
  <si>
    <t>薛俊东</t>
  </si>
  <si>
    <t>张雅楠</t>
  </si>
  <si>
    <t>140222********104x</t>
  </si>
  <si>
    <t>吴素芬</t>
  </si>
  <si>
    <t>吴宏</t>
  </si>
  <si>
    <t>张明星</t>
  </si>
  <si>
    <t>142122********1040</t>
  </si>
  <si>
    <t>郭亚军</t>
  </si>
  <si>
    <t>郭晓宏</t>
  </si>
  <si>
    <t>郭福进</t>
  </si>
  <si>
    <t>郭福有</t>
  </si>
  <si>
    <t>142122********1034</t>
  </si>
  <si>
    <t>郭云霄</t>
  </si>
  <si>
    <t>142122********1033</t>
  </si>
  <si>
    <t>郭福全</t>
  </si>
  <si>
    <t>142122********1011</t>
  </si>
  <si>
    <t>韩存慧</t>
  </si>
  <si>
    <t>韩丙杰</t>
  </si>
  <si>
    <t>冯文彦</t>
  </si>
  <si>
    <t>142122********6528</t>
  </si>
  <si>
    <t>韩裕海</t>
  </si>
  <si>
    <t>142122********6515</t>
  </si>
  <si>
    <t>李瑞山</t>
  </si>
  <si>
    <t>142122********6519</t>
  </si>
  <si>
    <t>赵振栋</t>
  </si>
  <si>
    <t>右玉县</t>
  </si>
  <si>
    <t>薛平英</t>
  </si>
  <si>
    <t>142122********6526</t>
  </si>
  <si>
    <t>韩海</t>
  </si>
  <si>
    <t>142122********6513</t>
  </si>
  <si>
    <t>李素星</t>
  </si>
  <si>
    <t>李大小</t>
  </si>
  <si>
    <t>140222********6517</t>
  </si>
  <si>
    <t>怀仁</t>
  </si>
  <si>
    <t>吴美如</t>
  </si>
  <si>
    <t>韩莉霞</t>
  </si>
  <si>
    <t>韩豹</t>
  </si>
  <si>
    <t>142122********651x</t>
  </si>
  <si>
    <t>张小军</t>
  </si>
  <si>
    <t>孤峰山村委会</t>
  </si>
  <si>
    <t>曹雪伟</t>
  </si>
  <si>
    <t>王守善</t>
  </si>
  <si>
    <t>郭建波</t>
  </si>
  <si>
    <t>王家璇</t>
  </si>
  <si>
    <t>张永峰</t>
  </si>
  <si>
    <t>140222********1038</t>
  </si>
  <si>
    <t>张丹</t>
  </si>
  <si>
    <t>丁云霞</t>
  </si>
  <si>
    <t>王福</t>
  </si>
  <si>
    <t>罗富祥</t>
  </si>
  <si>
    <t>142122********6524</t>
  </si>
  <si>
    <t>张顺利</t>
  </si>
  <si>
    <t>2025年脱贫劳动力外出务工一次性交通补贴发放名单（第二批）</t>
  </si>
  <si>
    <t>省内人数</t>
  </si>
  <si>
    <t>金额</t>
  </si>
  <si>
    <t>省外人数</t>
  </si>
  <si>
    <t>谷前堡</t>
  </si>
  <si>
    <t>社区治理服务中心</t>
  </si>
  <si>
    <t>合计</t>
  </si>
  <si>
    <t>省内外共：</t>
  </si>
  <si>
    <t>中国银行</t>
  </si>
  <si>
    <t>男</t>
  </si>
  <si>
    <t>是</t>
  </si>
  <si>
    <t>监护人</t>
  </si>
  <si>
    <t>建设银行</t>
  </si>
  <si>
    <t>女</t>
  </si>
  <si>
    <t>否</t>
  </si>
  <si>
    <t>继承人</t>
  </si>
  <si>
    <t>工商银行</t>
  </si>
  <si>
    <t>夫妻</t>
  </si>
  <si>
    <t>农信社(农商银行)</t>
  </si>
  <si>
    <t>农业银行</t>
  </si>
  <si>
    <t>交通银行</t>
  </si>
  <si>
    <t>中信银行</t>
  </si>
  <si>
    <t>邮政银行</t>
  </si>
  <si>
    <t>山西银行</t>
  </si>
  <si>
    <t>晋商银行</t>
  </si>
  <si>
    <t>汾西亿通银行</t>
  </si>
  <si>
    <t>招商银行</t>
  </si>
  <si>
    <t>兴业银行</t>
  </si>
  <si>
    <t>民生银行</t>
  </si>
  <si>
    <t>浦发银行</t>
  </si>
  <si>
    <t>光大银行</t>
  </si>
  <si>
    <t>华夏银行</t>
  </si>
  <si>
    <t>广发银行</t>
  </si>
  <si>
    <t>平安银行</t>
  </si>
  <si>
    <t>华丰村镇银行</t>
  </si>
  <si>
    <t>怀仁县慧融村镇银行股份有限公司</t>
  </si>
  <si>
    <t>晋中市太谷兴泰村镇银行股份有限公司</t>
  </si>
  <si>
    <t>赵家沟村委会</t>
  </si>
  <si>
    <t>杨家庄村委会</t>
  </si>
  <si>
    <t>郭家夭村委会</t>
  </si>
  <si>
    <t>范牛坊村委会</t>
  </si>
  <si>
    <t>薛牛坊村委会</t>
  </si>
  <si>
    <t>刘家沟村委会</t>
  </si>
  <si>
    <t>柳子堡村委会</t>
  </si>
  <si>
    <t>夭沟村委会</t>
  </si>
  <si>
    <t>舍科村委会</t>
  </si>
  <si>
    <t>南罗夭村</t>
  </si>
  <si>
    <t>曹进庄村</t>
  </si>
  <si>
    <t>盆儿井</t>
  </si>
  <si>
    <t>高南庄</t>
  </si>
  <si>
    <t>强家营村委会</t>
  </si>
  <si>
    <t>西一柳营村委会</t>
  </si>
  <si>
    <t>谷前堡社区居委会</t>
  </si>
  <si>
    <t>谷后堡村委会</t>
  </si>
  <si>
    <t>袁才庄村委会</t>
  </si>
  <si>
    <t>白羊口村委会</t>
  </si>
  <si>
    <t>沙屯堡村委会</t>
  </si>
  <si>
    <t>马圈痒村委会</t>
  </si>
  <si>
    <t>一畔庄村委会</t>
  </si>
  <si>
    <t>上湾村委会</t>
  </si>
  <si>
    <t>薛三墩村委会</t>
  </si>
  <si>
    <t>温家夭村委会</t>
  </si>
  <si>
    <t>张仲口村</t>
  </si>
  <si>
    <t>李二烟村委会</t>
  </si>
  <si>
    <t>袁家夭村委会</t>
  </si>
  <si>
    <t>罗老庄村委会</t>
  </si>
  <si>
    <t>杨家夭村委会</t>
  </si>
  <si>
    <t>罗下庄</t>
  </si>
  <si>
    <t>盛家庄村委会</t>
  </si>
  <si>
    <t>刘伸屯村委会</t>
  </si>
  <si>
    <t>深沟夭村委会</t>
  </si>
  <si>
    <t>姚明庄村委会</t>
  </si>
  <si>
    <t>肖墙村委会</t>
  </si>
  <si>
    <t>张新村村委会</t>
  </si>
  <si>
    <t>幸福里社区居委会</t>
  </si>
  <si>
    <t>和平里社区居委会</t>
  </si>
  <si>
    <t>平安里社区居委会</t>
  </si>
  <si>
    <t>东风里社区居委会</t>
  </si>
  <si>
    <t>团结里社区居委会</t>
  </si>
  <si>
    <t>朝阳里社区居委会</t>
  </si>
  <si>
    <t>前进里社区居委会</t>
  </si>
  <si>
    <t>南园里社区居委会</t>
  </si>
  <si>
    <t>新华里社区居委会</t>
  </si>
  <si>
    <t>迎宾里社区居委会</t>
  </si>
  <si>
    <t>光明里社区居委会</t>
  </si>
  <si>
    <t>南河堡村委会</t>
  </si>
  <si>
    <t>季沙河村委会</t>
  </si>
  <si>
    <t>顾家湾村委会</t>
  </si>
  <si>
    <t>上吾其村委会</t>
  </si>
  <si>
    <t>坨子村委会</t>
  </si>
  <si>
    <t>薛辛夭村委会</t>
  </si>
  <si>
    <t>魏家山村委会</t>
  </si>
  <si>
    <t>东沙河村委会</t>
  </si>
  <si>
    <t>季冯夭村委会</t>
  </si>
  <si>
    <t>黄家湾村委会</t>
  </si>
  <si>
    <t>路八里村委会</t>
  </si>
  <si>
    <t>西沙河村委会</t>
  </si>
  <si>
    <t>赵小堡村委会</t>
  </si>
  <si>
    <t>闫家园村委会</t>
  </si>
  <si>
    <t>油房夭村委会</t>
  </si>
  <si>
    <t>胡家屯村委会</t>
  </si>
  <si>
    <t>上阴山村委会</t>
  </si>
  <si>
    <t>石羊庄村委会</t>
  </si>
  <si>
    <t>张辛夭村委会</t>
  </si>
  <si>
    <t>谷大屯村委会</t>
  </si>
  <si>
    <t>蔡家庄村委会</t>
  </si>
  <si>
    <t>于西堡村委会</t>
  </si>
  <si>
    <t>段家沟村委会</t>
  </si>
  <si>
    <t>盆儿夭村委会</t>
  </si>
  <si>
    <t>西阳坡村委会</t>
  </si>
  <si>
    <t>王家烟</t>
  </si>
  <si>
    <t>滑家沟</t>
  </si>
  <si>
    <t>廿里铺村委会</t>
  </si>
  <si>
    <t>卞家屯村委会</t>
  </si>
  <si>
    <t>迁安新村村委会</t>
  </si>
  <si>
    <t>范家屯村</t>
  </si>
  <si>
    <t>阳和塔村</t>
  </si>
  <si>
    <t>魏家夭村</t>
  </si>
  <si>
    <t>李芳山村</t>
  </si>
  <si>
    <t>王家山村</t>
  </si>
  <si>
    <t>义和坝村委会</t>
  </si>
  <si>
    <t>五里墩村委会</t>
  </si>
  <si>
    <t>南夭村委会</t>
  </si>
  <si>
    <t>曹家湾村委会</t>
  </si>
  <si>
    <t>常胜山村</t>
  </si>
  <si>
    <t>大营盘村委会</t>
  </si>
  <si>
    <t>平远堡村委会</t>
  </si>
  <si>
    <t>平远头村委会</t>
  </si>
  <si>
    <t>十六墩村委会</t>
  </si>
  <si>
    <t>廿墩村委会</t>
  </si>
  <si>
    <t>南高崖村委会</t>
  </si>
  <si>
    <t>姜前屯村委会</t>
  </si>
  <si>
    <t>姜后屯村委会</t>
  </si>
  <si>
    <t>下罗夭村委会</t>
  </si>
  <si>
    <t>称达沟村委会</t>
  </si>
  <si>
    <t>增家岔村委会</t>
  </si>
  <si>
    <t>大庄科村委会</t>
  </si>
  <si>
    <t>耿家粱村委会</t>
  </si>
  <si>
    <t>台家坪村委会</t>
  </si>
  <si>
    <t>马家沟村</t>
  </si>
  <si>
    <t>大仁沟村</t>
  </si>
  <si>
    <t>大老沟村</t>
  </si>
  <si>
    <t>高家寺村</t>
  </si>
  <si>
    <t>乔家夭村</t>
  </si>
  <si>
    <t>左所沟村</t>
  </si>
  <si>
    <t>阎家梁村</t>
  </si>
  <si>
    <t>冯奈庄村</t>
  </si>
  <si>
    <t>水冲口村</t>
  </si>
  <si>
    <t>阳坡村</t>
  </si>
  <si>
    <t>赵家夭村</t>
  </si>
  <si>
    <t>上罗夭村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</si>
</sst>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000000"/>
  </numFmts>
  <fonts count="18" x14ac:knownFonts="1">
    <font>
      <sz val="11"/>
      <color indexed="8"/>
      <name val="宋体"/>
      <charset val="134"/>
      <scheme val="minor"/>
    </font>
    <font>
      <b/>
      <sz val="16"/>
      <color rgb="FF000000"/>
      <name val="宋体"/>
      <family val="3"/>
      <charset val="134"/>
      <scheme val="minor"/>
    </font>
    <font>
      <sz val="16"/>
      <color indexed="8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b/>
      <sz val="14"/>
      <color indexed="8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indexed="8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242424"/>
      </right>
      <top style="thin">
        <color rgb="FF242424"/>
      </top>
      <bottom style="thin">
        <color rgb="FF242424"/>
      </bottom>
      <diagonal/>
    </border>
    <border>
      <left style="thin">
        <color auto="1"/>
      </left>
      <right style="thin">
        <color auto="1"/>
      </right>
      <top style="thin">
        <color rgb="FF242424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17" fillId="0" borderId="0"/>
    <xf numFmtId="0" fontId="16" fillId="0" borderId="0">
      <alignment vertical="center"/>
    </xf>
  </cellStyleXfs>
  <cellXfs count="90">
    <xf numFmtId="0" fontId="0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7" fillId="0" borderId="1" xfId="0" applyFont="1" applyFill="1" applyBorder="1">
      <alignment vertical="center"/>
    </xf>
    <xf numFmtId="49" fontId="10" fillId="0" borderId="1" xfId="1" applyNumberFormat="1" applyFont="1" applyFill="1" applyBorder="1" applyAlignment="1">
      <alignment horizontal="center" vertical="center" wrapText="1"/>
    </xf>
    <xf numFmtId="49" fontId="8" fillId="0" borderId="1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7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178" fontId="9" fillId="0" borderId="3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3" xfId="2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0" fontId="9" fillId="0" borderId="1" xfId="0" quotePrefix="1" applyFont="1" applyFill="1" applyBorder="1" applyAlignment="1">
      <alignment horizontal="center" vertical="center" wrapText="1"/>
    </xf>
    <xf numFmtId="0" fontId="9" fillId="0" borderId="8" xfId="0" quotePrefix="1" applyFont="1" applyFill="1" applyBorder="1" applyAlignment="1">
      <alignment horizontal="center" vertical="center" wrapText="1"/>
    </xf>
    <xf numFmtId="0" fontId="9" fillId="0" borderId="9" xfId="0" quotePrefix="1" applyFont="1" applyFill="1" applyBorder="1" applyAlignment="1">
      <alignment horizontal="center" vertical="center" wrapText="1"/>
    </xf>
    <xf numFmtId="0" fontId="9" fillId="0" borderId="7" xfId="0" quotePrefix="1" applyFont="1" applyFill="1" applyBorder="1" applyAlignment="1">
      <alignment horizontal="center" vertical="center" wrapText="1"/>
    </xf>
    <xf numFmtId="0" fontId="9" fillId="0" borderId="13" xfId="0" quotePrefix="1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center" vertical="center"/>
    </xf>
    <xf numFmtId="0" fontId="9" fillId="0" borderId="1" xfId="0" quotePrefix="1" applyFont="1" applyFill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center" vertical="center" wrapText="1"/>
    </xf>
    <xf numFmtId="0" fontId="9" fillId="0" borderId="7" xfId="0" quotePrefix="1" applyFont="1" applyFill="1" applyBorder="1" applyAlignment="1">
      <alignment horizontal="center" vertical="center"/>
    </xf>
    <xf numFmtId="0" fontId="7" fillId="0" borderId="7" xfId="0" quotePrefix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47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46"/>
      <tableStyleElement type="headerRow" dxfId="45"/>
      <tableStyleElement type="totalRow" dxfId="44"/>
      <tableStyleElement type="firstColumn" dxfId="43"/>
      <tableStyleElement type="lastColumn" dxfId="42"/>
      <tableStyleElement type="firstRowStripe" dxfId="41"/>
      <tableStyleElement type="firstColumnStripe" dxfId="40"/>
    </tableStyle>
    <tableStyle name="PivotStylePreset2_Accent1" table="0" count="10" xr9:uid="{267968C8-6FFD-4C36-ACC1-9EA1FD1885CA}">
      <tableStyleElement type="headerRow" dxfId="39"/>
      <tableStyleElement type="totalRow" dxfId="38"/>
      <tableStyleElement type="firstRowStripe" dxfId="37"/>
      <tableStyleElement type="firstColumnStripe" dxfId="36"/>
      <tableStyleElement type="firstSubtotalRow" dxfId="35"/>
      <tableStyleElement type="secondSubtotalRow" dxfId="34"/>
      <tableStyleElement type="firstRowSubheading" dxfId="33"/>
      <tableStyleElement type="secondRowSubheading" dxfId="32"/>
      <tableStyleElement type="pageFieldLabels" dxfId="31"/>
      <tableStyleElement type="pageFieldValues" dxfId="3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ome\kos\&#25991;&#26723;\xwechat_files\wxid_yvwu6chi18zt22_ae19\msg\file\2025-06\&#24352;&#23567;&#22561;&#26449;--2025&#24180;&#33073;&#36139;&#21171;&#21160;&#21147;&#22806;&#20986;&#21153;&#24037;&#19968;&#27425;&#24615;&#20132;&#36890;&#34917;&#36148;&#39033;&#30446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ome\kos\&#25991;&#26723;\xwechat_files\wxid_yvwu6chi18zt22_ae19\msg\file\2025-07\2025&#24180;&#24352;&#35199;&#27827;&#26449;&#19968;&#27425;&#24615;&#20132;&#36890;&#34917;&#36148;&#39033;&#30446;&#65288;&#31532;2&#25209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ome\kos\&#25991;&#26723;\xwechat_files\wxid_yvwu6chi18zt22_ae19\msg\file\2025-07\2025&#24180;&#33073;&#36139;&#21171;&#21160;&#21147;&#22806;&#20986;&#21153;&#24037;&#19968;&#27425;&#24615;&#20132;&#36890;&#34917;&#36148;&#39033;&#30446;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ell\Desktop\&#20065;&#38215;&#25253;&#34920;\&#31532;&#20108;&#25209;&#20132;&#36890;&#34917;\&#36158;&#23478;&#23663;&#20065;&#31532;&#20108;&#25209;2025&#24180;&#33073;&#36139;&#21171;&#21160;&#21147;&#22806;&#20986;&#21153;&#24037;&#19968;&#27425;&#24615;&#20132;&#36890;&#34917;&#36148;&#39033;&#3044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年脱贫劳动力外出务工一次性交通补贴项目_2025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年脱贫劳动力外出务工一次性交通补贴项目_2025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年脱贫劳动力外出务工一次性交通补贴项目_2025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省外务工"/>
      <sheetName val="省内县外"/>
      <sheetName val="Sheet5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>
        <row r="1">
          <cell r="H1" t="str">
            <v>证件号码</v>
          </cell>
          <cell r="J1" t="str">
            <v>户类型</v>
          </cell>
          <cell r="K1" t="str">
            <v>监测对象类型</v>
          </cell>
          <cell r="L1" t="str">
            <v>风险是否消除</v>
          </cell>
          <cell r="M1" t="str">
            <v>是否返乡未务工</v>
          </cell>
          <cell r="N1" t="str">
            <v>就业形式</v>
          </cell>
          <cell r="O1" t="str">
            <v>开始年月</v>
          </cell>
          <cell r="P1" t="str">
            <v>结束年月</v>
          </cell>
          <cell r="Q1" t="str">
            <v>务工所在省</v>
          </cell>
          <cell r="R1" t="str">
            <v>务工所在市</v>
          </cell>
          <cell r="S1" t="str">
            <v>务工所在县</v>
          </cell>
        </row>
        <row r="2">
          <cell r="H2" t="str">
            <v>140222199108025017</v>
          </cell>
          <cell r="J2" t="str">
            <v>脱贫户</v>
          </cell>
          <cell r="K2" t="str">
            <v/>
          </cell>
          <cell r="L2" t="str">
            <v/>
          </cell>
          <cell r="M2" t="str">
            <v>否</v>
          </cell>
          <cell r="N2" t="str">
            <v>其他形式务工就业人员</v>
          </cell>
          <cell r="O2" t="str">
            <v>2025年01月</v>
          </cell>
          <cell r="P2" t="str">
            <v/>
          </cell>
          <cell r="Q2" t="str">
            <v>山西省</v>
          </cell>
          <cell r="R2" t="str">
            <v>大同市</v>
          </cell>
          <cell r="S2" t="str">
            <v>天镇县</v>
          </cell>
        </row>
        <row r="3">
          <cell r="H3" t="str">
            <v>142122195705285026</v>
          </cell>
          <cell r="J3" t="str">
            <v>脱贫户</v>
          </cell>
          <cell r="K3" t="str">
            <v/>
          </cell>
          <cell r="L3" t="str">
            <v/>
          </cell>
          <cell r="M3" t="str">
            <v>否</v>
          </cell>
          <cell r="N3" t="str">
            <v>其他形式务工就业人员</v>
          </cell>
          <cell r="O3" t="str">
            <v>2025年03月</v>
          </cell>
          <cell r="P3" t="str">
            <v/>
          </cell>
          <cell r="Q3" t="str">
            <v>山西省</v>
          </cell>
          <cell r="R3" t="str">
            <v>大同市</v>
          </cell>
          <cell r="S3" t="str">
            <v>天镇县</v>
          </cell>
        </row>
        <row r="4">
          <cell r="H4" t="str">
            <v>14212219560104501X</v>
          </cell>
          <cell r="J4" t="str">
            <v>脱贫户</v>
          </cell>
          <cell r="K4" t="str">
            <v/>
          </cell>
          <cell r="L4" t="str">
            <v/>
          </cell>
          <cell r="M4" t="str">
            <v>否</v>
          </cell>
          <cell r="N4" t="str">
            <v>其他形式务工就业人员</v>
          </cell>
          <cell r="O4" t="str">
            <v>2025年01月</v>
          </cell>
          <cell r="P4" t="str">
            <v/>
          </cell>
          <cell r="Q4" t="str">
            <v>山西省</v>
          </cell>
          <cell r="R4" t="str">
            <v>大同市</v>
          </cell>
          <cell r="S4" t="str">
            <v>天镇县</v>
          </cell>
        </row>
        <row r="5">
          <cell r="H5" t="str">
            <v>140222199707255017</v>
          </cell>
          <cell r="J5" t="str">
            <v>脱贫户</v>
          </cell>
          <cell r="K5" t="str">
            <v/>
          </cell>
          <cell r="L5" t="str">
            <v/>
          </cell>
          <cell r="M5" t="str">
            <v>否</v>
          </cell>
          <cell r="N5" t="str">
            <v>其他形式务工就业人员</v>
          </cell>
          <cell r="O5" t="str">
            <v>2025年01月</v>
          </cell>
          <cell r="P5" t="str">
            <v/>
          </cell>
          <cell r="Q5" t="str">
            <v>山西省</v>
          </cell>
          <cell r="R5" t="str">
            <v>大同市</v>
          </cell>
          <cell r="S5" t="str">
            <v>天镇县</v>
          </cell>
        </row>
        <row r="6">
          <cell r="H6" t="str">
            <v>140222199707255033</v>
          </cell>
          <cell r="J6" t="str">
            <v>脱贫户</v>
          </cell>
          <cell r="K6" t="str">
            <v/>
          </cell>
          <cell r="L6" t="str">
            <v/>
          </cell>
          <cell r="M6" t="str">
            <v>否</v>
          </cell>
          <cell r="N6" t="str">
            <v>其他形式务工就业人员</v>
          </cell>
          <cell r="O6" t="str">
            <v>2025年01月</v>
          </cell>
          <cell r="P6" t="str">
            <v/>
          </cell>
          <cell r="Q6" t="str">
            <v>山西省</v>
          </cell>
          <cell r="R6" t="str">
            <v>太原市</v>
          </cell>
          <cell r="S6" t="str">
            <v>小店区</v>
          </cell>
        </row>
        <row r="7">
          <cell r="H7" t="str">
            <v>142122196401015013</v>
          </cell>
          <cell r="J7" t="str">
            <v>脱贫户</v>
          </cell>
          <cell r="K7" t="str">
            <v/>
          </cell>
          <cell r="L7" t="str">
            <v/>
          </cell>
          <cell r="M7" t="str">
            <v>否</v>
          </cell>
          <cell r="N7" t="str">
            <v>其他形式务工就业人员</v>
          </cell>
          <cell r="O7" t="str">
            <v>2025年01月</v>
          </cell>
          <cell r="P7" t="str">
            <v/>
          </cell>
          <cell r="Q7" t="str">
            <v>山西省</v>
          </cell>
          <cell r="R7" t="str">
            <v>大同市</v>
          </cell>
          <cell r="S7" t="str">
            <v>平城区</v>
          </cell>
        </row>
        <row r="8">
          <cell r="H8" t="str">
            <v>14212219770224501X</v>
          </cell>
          <cell r="J8" t="str">
            <v>脱贫户</v>
          </cell>
          <cell r="K8" t="str">
            <v/>
          </cell>
          <cell r="L8" t="str">
            <v/>
          </cell>
          <cell r="M8" t="str">
            <v>否</v>
          </cell>
          <cell r="N8" t="str">
            <v>其他形式务工就业人员</v>
          </cell>
          <cell r="O8" t="str">
            <v>2025年02月</v>
          </cell>
          <cell r="P8" t="str">
            <v/>
          </cell>
          <cell r="Q8" t="str">
            <v>山西省</v>
          </cell>
          <cell r="R8" t="str">
            <v>大同市</v>
          </cell>
          <cell r="S8" t="str">
            <v>天镇县</v>
          </cell>
        </row>
        <row r="9">
          <cell r="H9" t="str">
            <v>140222198707215010</v>
          </cell>
          <cell r="J9" t="str">
            <v>脱贫户</v>
          </cell>
          <cell r="K9" t="str">
            <v/>
          </cell>
          <cell r="L9" t="str">
            <v/>
          </cell>
          <cell r="M9" t="str">
            <v>否</v>
          </cell>
          <cell r="N9" t="str">
            <v>其他形式务工就业人员</v>
          </cell>
          <cell r="O9" t="str">
            <v>2025年01月</v>
          </cell>
          <cell r="P9" t="str">
            <v/>
          </cell>
          <cell r="Q9" t="str">
            <v>山西省</v>
          </cell>
          <cell r="R9" t="str">
            <v>大同市</v>
          </cell>
          <cell r="S9" t="str">
            <v>天镇县</v>
          </cell>
        </row>
        <row r="10">
          <cell r="H10" t="str">
            <v>140222199408205028</v>
          </cell>
          <cell r="J10" t="str">
            <v>脱贫户</v>
          </cell>
          <cell r="K10" t="str">
            <v/>
          </cell>
          <cell r="L10" t="str">
            <v/>
          </cell>
          <cell r="M10" t="str">
            <v>否</v>
          </cell>
          <cell r="N10" t="str">
            <v>单位录用聘用人员</v>
          </cell>
          <cell r="O10" t="str">
            <v>2025年01月</v>
          </cell>
          <cell r="P10" t="str">
            <v/>
          </cell>
          <cell r="Q10" t="str">
            <v>山西省</v>
          </cell>
          <cell r="R10" t="str">
            <v>大同市</v>
          </cell>
          <cell r="S10" t="str">
            <v>平城区</v>
          </cell>
        </row>
        <row r="11">
          <cell r="H11" t="str">
            <v>142122197007125016</v>
          </cell>
          <cell r="J11" t="str">
            <v>脱贫户</v>
          </cell>
          <cell r="K11" t="str">
            <v/>
          </cell>
          <cell r="L11" t="str">
            <v/>
          </cell>
          <cell r="M11" t="str">
            <v>否</v>
          </cell>
          <cell r="N11" t="str">
            <v>其他形式务工就业人员</v>
          </cell>
          <cell r="O11" t="str">
            <v>2025年01月</v>
          </cell>
          <cell r="P11" t="str">
            <v/>
          </cell>
          <cell r="Q11" t="str">
            <v>山西省</v>
          </cell>
          <cell r="R11" t="str">
            <v>大同市</v>
          </cell>
          <cell r="S11" t="str">
            <v>天镇县</v>
          </cell>
        </row>
        <row r="12">
          <cell r="H12" t="str">
            <v>142122196608306029</v>
          </cell>
          <cell r="J12" t="str">
            <v>脱贫户</v>
          </cell>
          <cell r="K12" t="str">
            <v/>
          </cell>
          <cell r="L12" t="str">
            <v/>
          </cell>
          <cell r="M12" t="str">
            <v>否</v>
          </cell>
          <cell r="N12" t="str">
            <v>其他形式务工就业人员</v>
          </cell>
          <cell r="O12" t="str">
            <v>2025年02月</v>
          </cell>
          <cell r="P12" t="str">
            <v/>
          </cell>
          <cell r="Q12" t="str">
            <v>山西省</v>
          </cell>
          <cell r="R12" t="str">
            <v>大同市</v>
          </cell>
          <cell r="S12" t="str">
            <v>天镇县</v>
          </cell>
        </row>
        <row r="13">
          <cell r="H13" t="str">
            <v>14212219520524501X</v>
          </cell>
          <cell r="J13" t="str">
            <v>脱贫户</v>
          </cell>
          <cell r="K13" t="str">
            <v/>
          </cell>
          <cell r="L13" t="str">
            <v/>
          </cell>
          <cell r="M13" t="str">
            <v>否</v>
          </cell>
          <cell r="N13" t="str">
            <v>其他形式务工就业人员</v>
          </cell>
          <cell r="O13" t="str">
            <v>2025年02月</v>
          </cell>
          <cell r="P13" t="str">
            <v/>
          </cell>
          <cell r="Q13" t="str">
            <v>山西省</v>
          </cell>
          <cell r="R13" t="str">
            <v>大同市</v>
          </cell>
          <cell r="S13" t="str">
            <v>天镇县</v>
          </cell>
        </row>
        <row r="14">
          <cell r="H14" t="str">
            <v>140222199804155026</v>
          </cell>
          <cell r="J14" t="str">
            <v>脱贫户</v>
          </cell>
          <cell r="K14" t="str">
            <v/>
          </cell>
          <cell r="L14" t="str">
            <v/>
          </cell>
          <cell r="M14" t="str">
            <v>否</v>
          </cell>
          <cell r="N14" t="str">
            <v>单位录用聘用人员</v>
          </cell>
          <cell r="O14" t="str">
            <v>2025年01月</v>
          </cell>
          <cell r="P14" t="str">
            <v/>
          </cell>
          <cell r="Q14" t="str">
            <v>山西省</v>
          </cell>
          <cell r="R14" t="str">
            <v>太原市</v>
          </cell>
          <cell r="S14" t="str">
            <v>万柏林区</v>
          </cell>
        </row>
        <row r="15">
          <cell r="H15" t="str">
            <v>14212219680616501X</v>
          </cell>
          <cell r="J15" t="str">
            <v>脱贫户</v>
          </cell>
          <cell r="K15" t="str">
            <v/>
          </cell>
          <cell r="L15" t="str">
            <v/>
          </cell>
          <cell r="M15" t="str">
            <v>否</v>
          </cell>
          <cell r="N15" t="str">
            <v>其他形式务工就业人员</v>
          </cell>
          <cell r="O15" t="str">
            <v>2025年01月</v>
          </cell>
          <cell r="P15" t="str">
            <v/>
          </cell>
          <cell r="Q15" t="str">
            <v>山西省</v>
          </cell>
          <cell r="R15" t="str">
            <v>太原市</v>
          </cell>
          <cell r="S15" t="str">
            <v>万柏林区</v>
          </cell>
        </row>
        <row r="16">
          <cell r="H16" t="str">
            <v>140222199506165015</v>
          </cell>
          <cell r="J16" t="str">
            <v>脱贫户</v>
          </cell>
          <cell r="K16" t="str">
            <v/>
          </cell>
          <cell r="L16" t="str">
            <v/>
          </cell>
          <cell r="M16" t="str">
            <v>否</v>
          </cell>
          <cell r="N16" t="str">
            <v>单位录用聘用人员</v>
          </cell>
          <cell r="O16" t="str">
            <v>2025年01月</v>
          </cell>
          <cell r="P16" t="str">
            <v/>
          </cell>
          <cell r="Q16" t="str">
            <v>山西省</v>
          </cell>
          <cell r="R16" t="str">
            <v>太原市</v>
          </cell>
          <cell r="S16" t="str">
            <v>小店区</v>
          </cell>
        </row>
        <row r="17">
          <cell r="H17" t="str">
            <v>140222199306175024</v>
          </cell>
          <cell r="J17" t="str">
            <v>脱贫户</v>
          </cell>
          <cell r="K17" t="str">
            <v/>
          </cell>
          <cell r="L17" t="str">
            <v/>
          </cell>
          <cell r="M17" t="str">
            <v>否</v>
          </cell>
          <cell r="N17" t="str">
            <v>单位录用聘用人员</v>
          </cell>
          <cell r="O17" t="str">
            <v>2025年01月</v>
          </cell>
          <cell r="P17" t="str">
            <v/>
          </cell>
          <cell r="Q17" t="str">
            <v>天津市</v>
          </cell>
          <cell r="R17" t="str">
            <v>市辖区</v>
          </cell>
          <cell r="S17" t="str">
            <v>河西区</v>
          </cell>
        </row>
        <row r="18">
          <cell r="H18" t="str">
            <v>14212219650126501X</v>
          </cell>
          <cell r="J18" t="str">
            <v>脱贫户</v>
          </cell>
          <cell r="K18" t="str">
            <v/>
          </cell>
          <cell r="L18" t="str">
            <v/>
          </cell>
          <cell r="M18" t="str">
            <v>否</v>
          </cell>
          <cell r="N18" t="str">
            <v>其他形式务工就业人员</v>
          </cell>
          <cell r="O18" t="str">
            <v>2025年03月</v>
          </cell>
          <cell r="P18" t="str">
            <v/>
          </cell>
          <cell r="Q18" t="str">
            <v>山西省</v>
          </cell>
          <cell r="R18" t="str">
            <v>大同市</v>
          </cell>
          <cell r="S18" t="str">
            <v>天镇县</v>
          </cell>
        </row>
        <row r="19">
          <cell r="H19" t="str">
            <v>14212219700115502X</v>
          </cell>
          <cell r="J19" t="str">
            <v>脱贫户</v>
          </cell>
          <cell r="K19" t="str">
            <v/>
          </cell>
          <cell r="L19" t="str">
            <v/>
          </cell>
          <cell r="M19" t="str">
            <v>否</v>
          </cell>
          <cell r="N19" t="str">
            <v>其他形式务工就业人员</v>
          </cell>
          <cell r="O19" t="str">
            <v>2025年03月</v>
          </cell>
          <cell r="P19" t="str">
            <v/>
          </cell>
          <cell r="Q19" t="str">
            <v>山西省</v>
          </cell>
          <cell r="R19" t="str">
            <v>大同市</v>
          </cell>
          <cell r="S19" t="str">
            <v>天镇县</v>
          </cell>
        </row>
        <row r="20">
          <cell r="H20" t="str">
            <v>140222199010135015</v>
          </cell>
          <cell r="J20" t="str">
            <v>脱贫户</v>
          </cell>
          <cell r="K20" t="str">
            <v/>
          </cell>
          <cell r="L20" t="str">
            <v/>
          </cell>
          <cell r="M20" t="str">
            <v>否</v>
          </cell>
          <cell r="N20" t="str">
            <v>其他形式务工就业人员</v>
          </cell>
          <cell r="O20" t="str">
            <v>2025年01月</v>
          </cell>
          <cell r="P20" t="str">
            <v/>
          </cell>
          <cell r="Q20" t="str">
            <v>山西省</v>
          </cell>
          <cell r="R20" t="str">
            <v>太原市</v>
          </cell>
          <cell r="S20" t="str">
            <v>尖草坪区</v>
          </cell>
        </row>
        <row r="21">
          <cell r="H21" t="str">
            <v>140222199910025014</v>
          </cell>
          <cell r="J21" t="str">
            <v>脱贫户</v>
          </cell>
          <cell r="K21" t="str">
            <v/>
          </cell>
          <cell r="L21" t="str">
            <v/>
          </cell>
          <cell r="M21" t="str">
            <v>否</v>
          </cell>
          <cell r="N21" t="str">
            <v>其他形式务工就业人员</v>
          </cell>
          <cell r="O21" t="str">
            <v>2025年01月</v>
          </cell>
          <cell r="P21" t="str">
            <v/>
          </cell>
          <cell r="Q21" t="str">
            <v>山西省</v>
          </cell>
          <cell r="R21" t="str">
            <v>大同市</v>
          </cell>
          <cell r="S21" t="str">
            <v>天镇县</v>
          </cell>
        </row>
        <row r="22">
          <cell r="H22" t="str">
            <v>140222199602259062</v>
          </cell>
          <cell r="J22" t="str">
            <v>脱贫户</v>
          </cell>
          <cell r="K22" t="str">
            <v/>
          </cell>
          <cell r="L22" t="str">
            <v/>
          </cell>
          <cell r="M22" t="str">
            <v>否</v>
          </cell>
          <cell r="N22" t="str">
            <v>单位录用聘用人员</v>
          </cell>
          <cell r="O22" t="str">
            <v>2025年01月</v>
          </cell>
          <cell r="P22" t="str">
            <v/>
          </cell>
          <cell r="Q22" t="str">
            <v>山西省</v>
          </cell>
          <cell r="R22" t="str">
            <v>大同市</v>
          </cell>
          <cell r="S22" t="str">
            <v>平城区</v>
          </cell>
        </row>
        <row r="23">
          <cell r="H23" t="str">
            <v>140222199609195049</v>
          </cell>
          <cell r="J23" t="str">
            <v>脱贫户</v>
          </cell>
          <cell r="K23" t="str">
            <v>突发严重困难户</v>
          </cell>
          <cell r="L23" t="str">
            <v>是</v>
          </cell>
          <cell r="M23" t="str">
            <v>否</v>
          </cell>
          <cell r="N23" t="str">
            <v>单位录用聘用人员</v>
          </cell>
          <cell r="O23" t="str">
            <v>2025年01月</v>
          </cell>
          <cell r="P23" t="str">
            <v/>
          </cell>
          <cell r="Q23" t="str">
            <v>内蒙古自治区</v>
          </cell>
          <cell r="R23" t="str">
            <v>呼和浩特市</v>
          </cell>
          <cell r="S23" t="str">
            <v>土默特左旗</v>
          </cell>
        </row>
        <row r="24">
          <cell r="H24" t="str">
            <v>142122196905165015</v>
          </cell>
          <cell r="J24" t="str">
            <v>脱贫户</v>
          </cell>
          <cell r="K24" t="str">
            <v/>
          </cell>
          <cell r="L24" t="str">
            <v/>
          </cell>
          <cell r="M24" t="str">
            <v>否</v>
          </cell>
          <cell r="N24" t="str">
            <v>其他形式务工就业人员</v>
          </cell>
          <cell r="O24" t="str">
            <v>2025年02月</v>
          </cell>
          <cell r="P24" t="str">
            <v/>
          </cell>
          <cell r="Q24" t="str">
            <v>山西省</v>
          </cell>
          <cell r="R24" t="str">
            <v>大同市</v>
          </cell>
          <cell r="S24" t="str">
            <v>天镇县</v>
          </cell>
        </row>
        <row r="25">
          <cell r="H25" t="str">
            <v>142122195401085017</v>
          </cell>
          <cell r="I25">
            <v>43</v>
          </cell>
          <cell r="J25" t="str">
            <v>脱贫户</v>
          </cell>
          <cell r="K25" t="str">
            <v/>
          </cell>
          <cell r="L25" t="str">
            <v/>
          </cell>
          <cell r="M25" t="str">
            <v>否</v>
          </cell>
          <cell r="N25" t="str">
            <v>其他形式务工就业人员</v>
          </cell>
          <cell r="O25" t="str">
            <v>2025年03月</v>
          </cell>
          <cell r="P25" t="str">
            <v/>
          </cell>
          <cell r="Q25" t="str">
            <v>山西省</v>
          </cell>
          <cell r="R25" t="str">
            <v>大同市</v>
          </cell>
          <cell r="S25" t="str">
            <v>天镇县</v>
          </cell>
        </row>
        <row r="26">
          <cell r="H26" t="str">
            <v>142122195303085021</v>
          </cell>
          <cell r="J26" t="str">
            <v>脱贫户</v>
          </cell>
          <cell r="K26" t="str">
            <v/>
          </cell>
          <cell r="L26" t="str">
            <v/>
          </cell>
          <cell r="M26" t="str">
            <v>否</v>
          </cell>
          <cell r="N26" t="str">
            <v>单位录用聘用人员</v>
          </cell>
          <cell r="O26" t="str">
            <v>2025年01月</v>
          </cell>
          <cell r="P26" t="str">
            <v/>
          </cell>
          <cell r="Q26" t="str">
            <v>山西省</v>
          </cell>
          <cell r="R26" t="str">
            <v>大同市</v>
          </cell>
          <cell r="S26" t="str">
            <v>天镇县</v>
          </cell>
        </row>
        <row r="27">
          <cell r="H27" t="str">
            <v>140222199210235010</v>
          </cell>
          <cell r="J27" t="str">
            <v>脱贫户</v>
          </cell>
          <cell r="K27" t="str">
            <v/>
          </cell>
          <cell r="L27" t="str">
            <v/>
          </cell>
          <cell r="M27" t="str">
            <v>否</v>
          </cell>
          <cell r="N27" t="str">
            <v>单位录用聘用人员</v>
          </cell>
          <cell r="O27" t="str">
            <v>2025年01月</v>
          </cell>
          <cell r="P27" t="str">
            <v/>
          </cell>
          <cell r="Q27" t="str">
            <v>山西省</v>
          </cell>
          <cell r="R27" t="str">
            <v>太原市</v>
          </cell>
          <cell r="S27" t="str">
            <v>小店区</v>
          </cell>
        </row>
        <row r="28">
          <cell r="H28" t="str">
            <v>142122197304226024</v>
          </cell>
          <cell r="J28" t="str">
            <v>脱贫户</v>
          </cell>
          <cell r="K28" t="str">
            <v/>
          </cell>
          <cell r="L28" t="str">
            <v/>
          </cell>
          <cell r="M28" t="str">
            <v>否</v>
          </cell>
          <cell r="N28" t="str">
            <v>单位录用聘用人员</v>
          </cell>
          <cell r="O28" t="str">
            <v>2025年01月</v>
          </cell>
          <cell r="P28" t="str">
            <v/>
          </cell>
          <cell r="Q28" t="str">
            <v>山西省</v>
          </cell>
          <cell r="R28" t="str">
            <v>大同市</v>
          </cell>
          <cell r="S28" t="str">
            <v>平城区</v>
          </cell>
        </row>
        <row r="29">
          <cell r="H29" t="str">
            <v>140222199105115017</v>
          </cell>
          <cell r="J29" t="str">
            <v>脱贫户</v>
          </cell>
          <cell r="K29" t="str">
            <v/>
          </cell>
          <cell r="L29" t="str">
            <v/>
          </cell>
          <cell r="M29" t="str">
            <v>否</v>
          </cell>
          <cell r="N29" t="str">
            <v>单位录用聘用人员</v>
          </cell>
          <cell r="O29" t="str">
            <v>2025年01月</v>
          </cell>
          <cell r="P29" t="str">
            <v/>
          </cell>
          <cell r="Q29" t="str">
            <v>山西省</v>
          </cell>
          <cell r="R29" t="str">
            <v>朔州市</v>
          </cell>
          <cell r="S29" t="str">
            <v>怀仁市</v>
          </cell>
        </row>
        <row r="30">
          <cell r="H30" t="str">
            <v>142122196909235025</v>
          </cell>
          <cell r="J30" t="str">
            <v>脱贫户</v>
          </cell>
          <cell r="K30" t="str">
            <v/>
          </cell>
          <cell r="L30" t="str">
            <v/>
          </cell>
          <cell r="M30" t="str">
            <v>否</v>
          </cell>
          <cell r="N30" t="str">
            <v>其他形式务工就业人员</v>
          </cell>
          <cell r="O30" t="str">
            <v>2025年03月</v>
          </cell>
          <cell r="P30" t="str">
            <v/>
          </cell>
          <cell r="Q30" t="str">
            <v>山西省</v>
          </cell>
          <cell r="R30" t="str">
            <v>大同市</v>
          </cell>
          <cell r="S30" t="str">
            <v>天镇县</v>
          </cell>
        </row>
        <row r="31">
          <cell r="H31" t="str">
            <v>140222199211205016</v>
          </cell>
          <cell r="J31" t="str">
            <v>脱贫户</v>
          </cell>
          <cell r="K31" t="str">
            <v/>
          </cell>
          <cell r="L31" t="str">
            <v/>
          </cell>
          <cell r="M31" t="str">
            <v>否</v>
          </cell>
          <cell r="N31" t="str">
            <v>单位录用聘用人员</v>
          </cell>
          <cell r="O31" t="str">
            <v>2025年01月</v>
          </cell>
          <cell r="P31" t="str">
            <v/>
          </cell>
          <cell r="Q31" t="str">
            <v>天津市</v>
          </cell>
          <cell r="R31" t="str">
            <v>市辖区</v>
          </cell>
          <cell r="S31" t="str">
            <v>西青区</v>
          </cell>
        </row>
        <row r="32">
          <cell r="H32" t="str">
            <v>142122196906235011</v>
          </cell>
          <cell r="J32" t="str">
            <v>脱贫户</v>
          </cell>
          <cell r="K32" t="str">
            <v/>
          </cell>
          <cell r="L32" t="str">
            <v/>
          </cell>
          <cell r="M32" t="str">
            <v>否</v>
          </cell>
          <cell r="N32" t="str">
            <v>其他形式务工就业人员</v>
          </cell>
          <cell r="O32" t="str">
            <v>2025年03月</v>
          </cell>
          <cell r="P32" t="str">
            <v/>
          </cell>
          <cell r="Q32" t="str">
            <v>山西省</v>
          </cell>
          <cell r="R32" t="str">
            <v>大同市</v>
          </cell>
          <cell r="S32" t="str">
            <v>天镇县</v>
          </cell>
        </row>
        <row r="33">
          <cell r="H33" t="str">
            <v>140222199102165019</v>
          </cell>
          <cell r="J33" t="str">
            <v>脱贫户</v>
          </cell>
          <cell r="K33" t="str">
            <v/>
          </cell>
          <cell r="L33" t="str">
            <v/>
          </cell>
          <cell r="M33" t="str">
            <v>否</v>
          </cell>
          <cell r="N33" t="str">
            <v>单位录用聘用人员</v>
          </cell>
          <cell r="O33" t="str">
            <v>2025年01月</v>
          </cell>
          <cell r="P33" t="str">
            <v/>
          </cell>
          <cell r="Q33" t="str">
            <v>北京市</v>
          </cell>
          <cell r="R33" t="str">
            <v>市辖区</v>
          </cell>
          <cell r="S33" t="str">
            <v>朝阳区</v>
          </cell>
        </row>
        <row r="34">
          <cell r="H34" t="str">
            <v>140222199210155029</v>
          </cell>
          <cell r="J34" t="str">
            <v>脱贫户</v>
          </cell>
          <cell r="K34" t="str">
            <v/>
          </cell>
          <cell r="L34" t="str">
            <v/>
          </cell>
          <cell r="M34" t="str">
            <v>否</v>
          </cell>
          <cell r="N34" t="str">
            <v>单位录用聘用人员</v>
          </cell>
          <cell r="O34" t="str">
            <v>2025年01月</v>
          </cell>
          <cell r="P34" t="str">
            <v/>
          </cell>
          <cell r="Q34" t="str">
            <v>天津市</v>
          </cell>
          <cell r="R34" t="str">
            <v>市辖区</v>
          </cell>
          <cell r="S34" t="str">
            <v>西青区</v>
          </cell>
        </row>
        <row r="35">
          <cell r="H35" t="str">
            <v>140222199610175010</v>
          </cell>
          <cell r="J35" t="str">
            <v>脱贫户</v>
          </cell>
          <cell r="K35" t="str">
            <v/>
          </cell>
          <cell r="L35" t="str">
            <v/>
          </cell>
          <cell r="M35" t="str">
            <v>否</v>
          </cell>
          <cell r="N35" t="str">
            <v>单位录用聘用人员</v>
          </cell>
          <cell r="O35" t="str">
            <v>2025年01月</v>
          </cell>
          <cell r="P35" t="str">
            <v/>
          </cell>
          <cell r="Q35" t="str">
            <v>天津市</v>
          </cell>
          <cell r="R35" t="str">
            <v>市辖区</v>
          </cell>
          <cell r="S35" t="str">
            <v>滨海新区</v>
          </cell>
        </row>
        <row r="36">
          <cell r="H36" t="str">
            <v>14212219661105503X</v>
          </cell>
          <cell r="J36" t="str">
            <v>脱贫户</v>
          </cell>
          <cell r="K36" t="str">
            <v/>
          </cell>
          <cell r="L36" t="str">
            <v/>
          </cell>
          <cell r="M36" t="str">
            <v>否</v>
          </cell>
          <cell r="N36" t="str">
            <v>其他形式务工就业人员</v>
          </cell>
          <cell r="O36" t="str">
            <v>2025年03月</v>
          </cell>
          <cell r="P36" t="str">
            <v/>
          </cell>
          <cell r="Q36" t="str">
            <v>山西省</v>
          </cell>
          <cell r="R36" t="str">
            <v>大同市</v>
          </cell>
          <cell r="S36" t="str">
            <v>天镇县</v>
          </cell>
        </row>
        <row r="37">
          <cell r="H37" t="str">
            <v>140222197309229041</v>
          </cell>
          <cell r="J37" t="str">
            <v>脱贫户</v>
          </cell>
          <cell r="K37" t="str">
            <v/>
          </cell>
          <cell r="L37" t="str">
            <v/>
          </cell>
          <cell r="M37" t="str">
            <v>否</v>
          </cell>
          <cell r="N37" t="str">
            <v>其他形式务工就业人员</v>
          </cell>
          <cell r="O37" t="str">
            <v>2025年03月</v>
          </cell>
          <cell r="P37" t="str">
            <v/>
          </cell>
          <cell r="Q37" t="str">
            <v>山西省</v>
          </cell>
          <cell r="R37" t="str">
            <v>大同市</v>
          </cell>
          <cell r="S37" t="str">
            <v>天镇县</v>
          </cell>
        </row>
        <row r="38">
          <cell r="H38" t="str">
            <v>142122196407195019</v>
          </cell>
          <cell r="J38" t="str">
            <v>脱贫户</v>
          </cell>
          <cell r="K38" t="str">
            <v>突发严重困难户</v>
          </cell>
          <cell r="L38" t="str">
            <v>否</v>
          </cell>
          <cell r="M38" t="str">
            <v>否</v>
          </cell>
          <cell r="N38" t="str">
            <v>其他形式务工就业人员</v>
          </cell>
          <cell r="O38" t="str">
            <v>2025年02月</v>
          </cell>
          <cell r="P38" t="str">
            <v/>
          </cell>
          <cell r="Q38" t="str">
            <v>山西省</v>
          </cell>
          <cell r="R38" t="str">
            <v>大同市</v>
          </cell>
          <cell r="S38" t="str">
            <v>天镇县</v>
          </cell>
        </row>
        <row r="39">
          <cell r="H39" t="str">
            <v>140222197909085010</v>
          </cell>
          <cell r="J39" t="str">
            <v>脱贫户</v>
          </cell>
          <cell r="K39" t="str">
            <v/>
          </cell>
          <cell r="L39" t="str">
            <v/>
          </cell>
          <cell r="M39" t="str">
            <v>否</v>
          </cell>
          <cell r="N39" t="str">
            <v>单位录用聘用人员</v>
          </cell>
          <cell r="O39" t="str">
            <v>2025年01月</v>
          </cell>
          <cell r="P39" t="str">
            <v/>
          </cell>
          <cell r="Q39" t="str">
            <v>山西省</v>
          </cell>
          <cell r="R39" t="str">
            <v>大同市</v>
          </cell>
          <cell r="S39" t="str">
            <v>平城区</v>
          </cell>
        </row>
        <row r="40">
          <cell r="H40" t="str">
            <v>142122197106115016</v>
          </cell>
          <cell r="J40" t="str">
            <v>脱贫户</v>
          </cell>
          <cell r="K40" t="str">
            <v/>
          </cell>
          <cell r="L40" t="str">
            <v/>
          </cell>
          <cell r="M40" t="str">
            <v>否</v>
          </cell>
          <cell r="N40" t="str">
            <v>其他形式务工就业人员</v>
          </cell>
          <cell r="O40" t="str">
            <v>2025年01月</v>
          </cell>
          <cell r="P40" t="str">
            <v/>
          </cell>
          <cell r="Q40" t="str">
            <v>山西省</v>
          </cell>
          <cell r="R40" t="str">
            <v>长治市</v>
          </cell>
          <cell r="S40" t="str">
            <v>潞州区</v>
          </cell>
        </row>
        <row r="41">
          <cell r="H41" t="str">
            <v>140222199804025010</v>
          </cell>
          <cell r="J41" t="str">
            <v>脱贫户</v>
          </cell>
          <cell r="K41" t="str">
            <v/>
          </cell>
          <cell r="L41" t="str">
            <v/>
          </cell>
          <cell r="M41" t="str">
            <v>否</v>
          </cell>
          <cell r="N41" t="str">
            <v>单位录用聘用人员</v>
          </cell>
          <cell r="O41" t="str">
            <v>2025年01月</v>
          </cell>
          <cell r="P41" t="str">
            <v/>
          </cell>
          <cell r="Q41" t="str">
            <v>山西省</v>
          </cell>
          <cell r="R41" t="str">
            <v>大同市</v>
          </cell>
          <cell r="S41" t="str">
            <v>平城区</v>
          </cell>
        </row>
        <row r="42">
          <cell r="H42" t="str">
            <v>140222199506065022</v>
          </cell>
          <cell r="J42" t="str">
            <v>脱贫户</v>
          </cell>
          <cell r="K42" t="str">
            <v/>
          </cell>
          <cell r="L42" t="str">
            <v/>
          </cell>
          <cell r="M42" t="str">
            <v>否</v>
          </cell>
          <cell r="N42" t="str">
            <v>单位录用聘用人员</v>
          </cell>
          <cell r="O42" t="str">
            <v>2025年01月</v>
          </cell>
          <cell r="P42" t="str">
            <v/>
          </cell>
          <cell r="Q42" t="str">
            <v>山西省</v>
          </cell>
          <cell r="R42" t="str">
            <v>大同市</v>
          </cell>
          <cell r="S42" t="str">
            <v>平城区</v>
          </cell>
        </row>
        <row r="43">
          <cell r="H43" t="str">
            <v>142122196810015014</v>
          </cell>
          <cell r="J43" t="str">
            <v>脱贫户</v>
          </cell>
          <cell r="K43" t="str">
            <v/>
          </cell>
          <cell r="L43" t="str">
            <v/>
          </cell>
          <cell r="M43" t="str">
            <v>否</v>
          </cell>
          <cell r="N43" t="str">
            <v>其他形式务工就业人员</v>
          </cell>
          <cell r="O43" t="str">
            <v>2025年04月</v>
          </cell>
          <cell r="P43" t="str">
            <v/>
          </cell>
          <cell r="Q43" t="str">
            <v>山西省</v>
          </cell>
          <cell r="R43" t="str">
            <v>大同市</v>
          </cell>
          <cell r="S43" t="str">
            <v>天镇县</v>
          </cell>
        </row>
        <row r="44">
          <cell r="H44" t="str">
            <v>140222199201185015</v>
          </cell>
          <cell r="J44" t="str">
            <v>脱贫户</v>
          </cell>
          <cell r="K44" t="str">
            <v/>
          </cell>
          <cell r="L44" t="str">
            <v/>
          </cell>
          <cell r="M44" t="str">
            <v>否</v>
          </cell>
          <cell r="N44" t="str">
            <v>其他形式务工就业人员</v>
          </cell>
          <cell r="O44" t="str">
            <v>2025年01月</v>
          </cell>
          <cell r="P44" t="str">
            <v/>
          </cell>
          <cell r="Q44" t="str">
            <v>山西省</v>
          </cell>
          <cell r="R44" t="str">
            <v>大同市</v>
          </cell>
          <cell r="S44" t="str">
            <v>天镇县</v>
          </cell>
        </row>
        <row r="45">
          <cell r="H45" t="str">
            <v>140222199309135036</v>
          </cell>
          <cell r="J45" t="str">
            <v>脱贫户</v>
          </cell>
          <cell r="K45" t="str">
            <v/>
          </cell>
          <cell r="L45" t="str">
            <v/>
          </cell>
          <cell r="M45" t="str">
            <v>否</v>
          </cell>
          <cell r="N45" t="str">
            <v>其他形式务工就业人员</v>
          </cell>
          <cell r="O45" t="str">
            <v>2025年01月</v>
          </cell>
          <cell r="P45" t="str">
            <v/>
          </cell>
          <cell r="Q45" t="str">
            <v>山西省</v>
          </cell>
          <cell r="R45" t="str">
            <v>大同市</v>
          </cell>
          <cell r="S45" t="str">
            <v>天镇县</v>
          </cell>
        </row>
        <row r="46">
          <cell r="H46" t="str">
            <v>142122196102021026</v>
          </cell>
          <cell r="J46" t="str">
            <v>脱贫户</v>
          </cell>
          <cell r="K46" t="str">
            <v/>
          </cell>
          <cell r="L46" t="str">
            <v/>
          </cell>
          <cell r="M46" t="str">
            <v>否</v>
          </cell>
          <cell r="N46" t="str">
            <v>其他形式务工就业人员</v>
          </cell>
          <cell r="O46" t="str">
            <v>2025年03月</v>
          </cell>
          <cell r="P46" t="str">
            <v/>
          </cell>
          <cell r="Q46" t="str">
            <v>山西省</v>
          </cell>
          <cell r="R46" t="str">
            <v>大同市</v>
          </cell>
          <cell r="S46" t="str">
            <v>天镇县</v>
          </cell>
        </row>
        <row r="47">
          <cell r="H47" t="str">
            <v>142122195610155018</v>
          </cell>
          <cell r="J47" t="str">
            <v>脱贫户</v>
          </cell>
          <cell r="K47" t="str">
            <v/>
          </cell>
          <cell r="L47" t="str">
            <v/>
          </cell>
          <cell r="M47" t="str">
            <v>否</v>
          </cell>
          <cell r="N47" t="str">
            <v>其他形式务工就业人员</v>
          </cell>
          <cell r="O47" t="str">
            <v>2025年03月</v>
          </cell>
          <cell r="P47" t="str">
            <v/>
          </cell>
          <cell r="Q47" t="str">
            <v>山西省</v>
          </cell>
          <cell r="R47" t="str">
            <v>大同市</v>
          </cell>
          <cell r="S47" t="str">
            <v>天镇县</v>
          </cell>
        </row>
        <row r="48">
          <cell r="H48" t="str">
            <v>142122196111116529</v>
          </cell>
          <cell r="J48" t="str">
            <v>脱贫户</v>
          </cell>
          <cell r="K48" t="str">
            <v/>
          </cell>
          <cell r="L48" t="str">
            <v/>
          </cell>
          <cell r="M48" t="str">
            <v>否</v>
          </cell>
          <cell r="N48" t="str">
            <v>其他形式务工就业人员</v>
          </cell>
          <cell r="O48" t="str">
            <v>2025年03月</v>
          </cell>
          <cell r="P48" t="str">
            <v/>
          </cell>
          <cell r="Q48" t="str">
            <v>山西省</v>
          </cell>
          <cell r="R48" t="str">
            <v>大同市</v>
          </cell>
          <cell r="S48" t="str">
            <v>天镇县</v>
          </cell>
        </row>
        <row r="49">
          <cell r="H49" t="str">
            <v>140222199310085021</v>
          </cell>
          <cell r="J49" t="str">
            <v>脱贫户</v>
          </cell>
          <cell r="K49" t="str">
            <v/>
          </cell>
          <cell r="L49" t="str">
            <v/>
          </cell>
          <cell r="M49" t="str">
            <v>否</v>
          </cell>
          <cell r="N49" t="str">
            <v>其他形式务工就业人员</v>
          </cell>
          <cell r="O49" t="str">
            <v>2025年01月</v>
          </cell>
          <cell r="P49" t="str">
            <v/>
          </cell>
          <cell r="Q49" t="str">
            <v>山西省</v>
          </cell>
          <cell r="R49" t="str">
            <v>大同市</v>
          </cell>
          <cell r="S49" t="str">
            <v>平城区</v>
          </cell>
        </row>
        <row r="50">
          <cell r="H50" t="str">
            <v>140222199508025016</v>
          </cell>
          <cell r="J50" t="str">
            <v>脱贫户</v>
          </cell>
          <cell r="K50" t="str">
            <v/>
          </cell>
          <cell r="L50" t="str">
            <v/>
          </cell>
          <cell r="M50" t="str">
            <v>否</v>
          </cell>
          <cell r="N50" t="str">
            <v>单位录用聘用人员</v>
          </cell>
          <cell r="O50" t="str">
            <v>2025年01月</v>
          </cell>
          <cell r="P50" t="str">
            <v/>
          </cell>
          <cell r="Q50" t="str">
            <v>山西省</v>
          </cell>
          <cell r="R50" t="str">
            <v>大同市</v>
          </cell>
          <cell r="S50" t="str">
            <v>平城区</v>
          </cell>
        </row>
        <row r="51">
          <cell r="H51" t="str">
            <v>140222199707065029</v>
          </cell>
          <cell r="J51" t="str">
            <v>脱贫户</v>
          </cell>
          <cell r="K51" t="str">
            <v/>
          </cell>
          <cell r="L51" t="str">
            <v/>
          </cell>
          <cell r="M51" t="str">
            <v>否</v>
          </cell>
          <cell r="N51" t="str">
            <v>单位录用聘用人员</v>
          </cell>
          <cell r="O51" t="str">
            <v>2025年01月</v>
          </cell>
          <cell r="P51" t="str">
            <v/>
          </cell>
          <cell r="Q51" t="str">
            <v>山西省</v>
          </cell>
          <cell r="R51" t="str">
            <v>太原市</v>
          </cell>
          <cell r="S51" t="str">
            <v>万柏林区</v>
          </cell>
        </row>
        <row r="52">
          <cell r="H52" t="str">
            <v>14022219960530501X</v>
          </cell>
          <cell r="J52" t="str">
            <v>脱贫户</v>
          </cell>
          <cell r="K52" t="str">
            <v/>
          </cell>
          <cell r="L52" t="str">
            <v/>
          </cell>
          <cell r="M52" t="str">
            <v>否</v>
          </cell>
          <cell r="N52" t="str">
            <v>其他形式务工就业人员</v>
          </cell>
          <cell r="O52" t="str">
            <v>2025年01月</v>
          </cell>
          <cell r="P52" t="str">
            <v/>
          </cell>
          <cell r="Q52" t="str">
            <v>山西省</v>
          </cell>
          <cell r="R52" t="str">
            <v>大同市</v>
          </cell>
          <cell r="S52" t="str">
            <v>天镇县</v>
          </cell>
        </row>
        <row r="53">
          <cell r="H53" t="str">
            <v>142122196712175014</v>
          </cell>
          <cell r="J53" t="str">
            <v>脱贫户</v>
          </cell>
          <cell r="K53" t="str">
            <v/>
          </cell>
          <cell r="L53" t="str">
            <v/>
          </cell>
          <cell r="M53" t="str">
            <v>否</v>
          </cell>
          <cell r="N53" t="str">
            <v>单位录用聘用人员</v>
          </cell>
          <cell r="O53" t="str">
            <v>2025年01月</v>
          </cell>
          <cell r="P53" t="str">
            <v/>
          </cell>
          <cell r="Q53" t="str">
            <v>山西省</v>
          </cell>
          <cell r="R53" t="str">
            <v>大同市</v>
          </cell>
          <cell r="S53" t="str">
            <v>平城区</v>
          </cell>
        </row>
        <row r="54">
          <cell r="H54" t="str">
            <v>140222198201145019</v>
          </cell>
          <cell r="J54" t="str">
            <v>脱贫户</v>
          </cell>
          <cell r="K54" t="str">
            <v/>
          </cell>
          <cell r="L54" t="str">
            <v/>
          </cell>
          <cell r="M54" t="str">
            <v>否</v>
          </cell>
          <cell r="N54" t="str">
            <v>其他形式务工就业人员</v>
          </cell>
          <cell r="O54" t="str">
            <v>2025年01月</v>
          </cell>
          <cell r="P54" t="str">
            <v/>
          </cell>
          <cell r="Q54" t="str">
            <v>山西省</v>
          </cell>
          <cell r="R54" t="str">
            <v>大同市</v>
          </cell>
          <cell r="S54" t="str">
            <v>天镇县</v>
          </cell>
        </row>
        <row r="55">
          <cell r="H55" t="str">
            <v>140222198506045027</v>
          </cell>
          <cell r="J55" t="str">
            <v>脱贫户</v>
          </cell>
          <cell r="K55" t="str">
            <v/>
          </cell>
          <cell r="L55" t="str">
            <v/>
          </cell>
          <cell r="M55" t="str">
            <v>否</v>
          </cell>
          <cell r="N55" t="str">
            <v>其他形式务工就业人员</v>
          </cell>
          <cell r="O55" t="str">
            <v>2025年03月</v>
          </cell>
          <cell r="P55" t="str">
            <v/>
          </cell>
          <cell r="Q55" t="str">
            <v>山西省</v>
          </cell>
          <cell r="R55" t="str">
            <v>大同市</v>
          </cell>
          <cell r="S55" t="str">
            <v>天镇县</v>
          </cell>
        </row>
        <row r="56">
          <cell r="H56" t="str">
            <v>140222198011295024</v>
          </cell>
          <cell r="J56" t="str">
            <v>脱贫户</v>
          </cell>
          <cell r="K56" t="str">
            <v/>
          </cell>
          <cell r="L56" t="str">
            <v/>
          </cell>
          <cell r="M56" t="str">
            <v>否</v>
          </cell>
          <cell r="N56" t="str">
            <v>其他形式务工就业人员</v>
          </cell>
          <cell r="O56" t="str">
            <v>2025年02月</v>
          </cell>
          <cell r="P56" t="str">
            <v/>
          </cell>
          <cell r="Q56" t="str">
            <v>山西省</v>
          </cell>
          <cell r="R56" t="str">
            <v>大同市</v>
          </cell>
          <cell r="S56" t="str">
            <v>天镇县</v>
          </cell>
        </row>
        <row r="57">
          <cell r="H57" t="str">
            <v>142122197310165010</v>
          </cell>
          <cell r="J57" t="str">
            <v>脱贫户</v>
          </cell>
          <cell r="K57" t="str">
            <v/>
          </cell>
          <cell r="L57" t="str">
            <v/>
          </cell>
          <cell r="M57" t="str">
            <v>否</v>
          </cell>
          <cell r="N57" t="str">
            <v>其他形式务工就业人员</v>
          </cell>
          <cell r="O57" t="str">
            <v>2025年03月</v>
          </cell>
          <cell r="P57" t="str">
            <v/>
          </cell>
          <cell r="Q57" t="str">
            <v>山西省</v>
          </cell>
          <cell r="R57" t="str">
            <v>大同市</v>
          </cell>
          <cell r="S57" t="str">
            <v>天镇县</v>
          </cell>
        </row>
        <row r="58">
          <cell r="H58" t="str">
            <v>140222199704075010</v>
          </cell>
          <cell r="J58" t="str">
            <v>脱贫户</v>
          </cell>
          <cell r="K58" t="str">
            <v/>
          </cell>
          <cell r="L58" t="str">
            <v/>
          </cell>
          <cell r="M58" t="str">
            <v>否</v>
          </cell>
          <cell r="N58" t="str">
            <v>单位录用聘用人员</v>
          </cell>
          <cell r="O58" t="str">
            <v>2025年01月</v>
          </cell>
          <cell r="P58" t="str">
            <v/>
          </cell>
          <cell r="Q58" t="str">
            <v>江苏省</v>
          </cell>
          <cell r="R58" t="str">
            <v>苏州市</v>
          </cell>
          <cell r="S58" t="str">
            <v>工业园区</v>
          </cell>
        </row>
        <row r="59">
          <cell r="H59" t="str">
            <v>140222200111045022</v>
          </cell>
          <cell r="J59" t="str">
            <v>脱贫户</v>
          </cell>
          <cell r="K59" t="str">
            <v/>
          </cell>
          <cell r="L59" t="str">
            <v/>
          </cell>
          <cell r="M59" t="str">
            <v>否</v>
          </cell>
          <cell r="N59" t="str">
            <v>单位录用聘用人员</v>
          </cell>
          <cell r="O59" t="str">
            <v>2025年01月</v>
          </cell>
          <cell r="P59" t="str">
            <v/>
          </cell>
          <cell r="Q59" t="str">
            <v>北京市</v>
          </cell>
          <cell r="R59" t="str">
            <v>市辖区</v>
          </cell>
          <cell r="S59" t="str">
            <v>朝阳区</v>
          </cell>
        </row>
        <row r="60">
          <cell r="H60" t="str">
            <v>142122197604165016</v>
          </cell>
          <cell r="J60" t="str">
            <v>脱贫户</v>
          </cell>
          <cell r="K60" t="str">
            <v/>
          </cell>
          <cell r="L60" t="str">
            <v/>
          </cell>
          <cell r="M60" t="str">
            <v>否</v>
          </cell>
          <cell r="N60" t="str">
            <v>其他形式务工就业人员</v>
          </cell>
          <cell r="O60" t="str">
            <v>2025年01月</v>
          </cell>
          <cell r="P60" t="str">
            <v/>
          </cell>
          <cell r="Q60" t="str">
            <v>北京市</v>
          </cell>
          <cell r="R60" t="str">
            <v>市辖区</v>
          </cell>
          <cell r="S60" t="str">
            <v>朝阳区</v>
          </cell>
        </row>
        <row r="61">
          <cell r="H61" t="str">
            <v>140222200310285010</v>
          </cell>
          <cell r="J61" t="str">
            <v>脱贫户</v>
          </cell>
          <cell r="K61" t="str">
            <v/>
          </cell>
          <cell r="L61" t="str">
            <v/>
          </cell>
          <cell r="M61" t="str">
            <v>否</v>
          </cell>
          <cell r="N61" t="str">
            <v>其他形式务工就业人员</v>
          </cell>
          <cell r="O61" t="str">
            <v>2025年04月</v>
          </cell>
          <cell r="P61" t="str">
            <v/>
          </cell>
          <cell r="Q61" t="str">
            <v>山西省</v>
          </cell>
          <cell r="R61" t="str">
            <v>大同市</v>
          </cell>
          <cell r="S61" t="str">
            <v>天镇县</v>
          </cell>
        </row>
        <row r="62">
          <cell r="H62" t="str">
            <v>142122196504125012</v>
          </cell>
          <cell r="J62" t="str">
            <v>脱贫户</v>
          </cell>
          <cell r="K62" t="str">
            <v/>
          </cell>
          <cell r="L62" t="str">
            <v/>
          </cell>
          <cell r="M62" t="str">
            <v>否</v>
          </cell>
          <cell r="N62" t="str">
            <v>单位录用聘用人员</v>
          </cell>
          <cell r="O62" t="str">
            <v>2025年01月</v>
          </cell>
          <cell r="P62" t="str">
            <v/>
          </cell>
          <cell r="Q62" t="str">
            <v>山西省</v>
          </cell>
          <cell r="R62" t="str">
            <v>大同市</v>
          </cell>
          <cell r="S62" t="str">
            <v>天镇县</v>
          </cell>
        </row>
        <row r="63">
          <cell r="H63" t="str">
            <v>140222195509115058</v>
          </cell>
          <cell r="J63" t="str">
            <v>脱贫户</v>
          </cell>
          <cell r="K63" t="str">
            <v/>
          </cell>
          <cell r="L63" t="str">
            <v/>
          </cell>
          <cell r="M63" t="str">
            <v>否</v>
          </cell>
          <cell r="N63" t="str">
            <v>其他形式务工就业人员</v>
          </cell>
          <cell r="O63" t="str">
            <v>2025年03月</v>
          </cell>
          <cell r="P63" t="str">
            <v/>
          </cell>
          <cell r="Q63" t="str">
            <v>山西省</v>
          </cell>
          <cell r="R63" t="str">
            <v>大同市</v>
          </cell>
          <cell r="S63" t="str">
            <v>天镇县</v>
          </cell>
        </row>
        <row r="64">
          <cell r="H64" t="str">
            <v>14212219671111501X</v>
          </cell>
          <cell r="J64" t="str">
            <v>脱贫户</v>
          </cell>
          <cell r="K64" t="str">
            <v>突发严重困难户</v>
          </cell>
          <cell r="L64" t="str">
            <v>是</v>
          </cell>
          <cell r="M64" t="str">
            <v>否</v>
          </cell>
          <cell r="N64" t="str">
            <v>其他形式务工就业人员</v>
          </cell>
          <cell r="O64" t="str">
            <v>2025年02月</v>
          </cell>
          <cell r="P64" t="str">
            <v/>
          </cell>
          <cell r="Q64" t="str">
            <v>山西省</v>
          </cell>
          <cell r="R64" t="str">
            <v>大同市</v>
          </cell>
          <cell r="S64" t="str">
            <v>天镇县</v>
          </cell>
        </row>
        <row r="65">
          <cell r="H65" t="str">
            <v>140222199601015015</v>
          </cell>
          <cell r="J65" t="str">
            <v>脱贫户</v>
          </cell>
          <cell r="K65" t="str">
            <v/>
          </cell>
          <cell r="L65" t="str">
            <v/>
          </cell>
          <cell r="M65" t="str">
            <v>否</v>
          </cell>
          <cell r="N65" t="str">
            <v>单位录用聘用人员</v>
          </cell>
          <cell r="O65" t="str">
            <v>2025年01月</v>
          </cell>
          <cell r="P65" t="str">
            <v/>
          </cell>
          <cell r="Q65" t="str">
            <v>内蒙古自治区</v>
          </cell>
          <cell r="R65" t="str">
            <v>包头市</v>
          </cell>
          <cell r="S65" t="str">
            <v>昆都仑区</v>
          </cell>
        </row>
        <row r="66">
          <cell r="H66" t="str">
            <v>142122196703175514</v>
          </cell>
          <cell r="J66" t="str">
            <v>脱贫户</v>
          </cell>
          <cell r="K66" t="str">
            <v/>
          </cell>
          <cell r="L66" t="str">
            <v/>
          </cell>
          <cell r="M66" t="str">
            <v>否</v>
          </cell>
          <cell r="N66" t="str">
            <v>其他形式务工就业人员</v>
          </cell>
          <cell r="O66" t="str">
            <v>2025年01月</v>
          </cell>
          <cell r="P66" t="str">
            <v/>
          </cell>
          <cell r="Q66" t="str">
            <v>内蒙古自治区</v>
          </cell>
          <cell r="R66" t="str">
            <v>包头市</v>
          </cell>
          <cell r="S66" t="str">
            <v>昆都仑区</v>
          </cell>
        </row>
        <row r="67">
          <cell r="H67" t="str">
            <v>142122197003145028</v>
          </cell>
          <cell r="J67" t="str">
            <v>脱贫户</v>
          </cell>
          <cell r="K67" t="str">
            <v/>
          </cell>
          <cell r="L67" t="str">
            <v/>
          </cell>
          <cell r="M67" t="str">
            <v>否</v>
          </cell>
          <cell r="N67" t="str">
            <v>其他形式务工就业人员</v>
          </cell>
          <cell r="O67" t="str">
            <v>2025年01月</v>
          </cell>
          <cell r="P67" t="str">
            <v/>
          </cell>
          <cell r="Q67" t="str">
            <v>内蒙古自治区</v>
          </cell>
          <cell r="R67" t="str">
            <v>包头市</v>
          </cell>
          <cell r="S67" t="str">
            <v>昆都仑区</v>
          </cell>
        </row>
        <row r="68">
          <cell r="H68" t="str">
            <v>142122197108256023</v>
          </cell>
          <cell r="J68" t="str">
            <v>脱贫户</v>
          </cell>
          <cell r="K68" t="str">
            <v/>
          </cell>
          <cell r="L68" t="str">
            <v/>
          </cell>
          <cell r="M68" t="str">
            <v>否</v>
          </cell>
          <cell r="N68" t="str">
            <v>其他形式务工就业人员</v>
          </cell>
          <cell r="O68" t="str">
            <v>2025年01月</v>
          </cell>
          <cell r="P68" t="str">
            <v/>
          </cell>
          <cell r="Q68" t="str">
            <v>山西省</v>
          </cell>
          <cell r="R68" t="str">
            <v>大同市</v>
          </cell>
          <cell r="S68" t="str">
            <v>天镇县</v>
          </cell>
        </row>
        <row r="69">
          <cell r="H69" t="str">
            <v>14022219701016903X</v>
          </cell>
          <cell r="J69" t="str">
            <v>脱贫户</v>
          </cell>
          <cell r="K69" t="str">
            <v/>
          </cell>
          <cell r="L69" t="str">
            <v/>
          </cell>
          <cell r="M69" t="str">
            <v>否</v>
          </cell>
          <cell r="N69" t="str">
            <v>其他形式务工就业人员</v>
          </cell>
          <cell r="O69" t="str">
            <v>2025年01月</v>
          </cell>
          <cell r="P69" t="str">
            <v/>
          </cell>
          <cell r="Q69" t="str">
            <v>山西省</v>
          </cell>
          <cell r="R69" t="str">
            <v>大同市</v>
          </cell>
          <cell r="S69" t="str">
            <v>天镇县</v>
          </cell>
        </row>
        <row r="70">
          <cell r="H70" t="str">
            <v>140222199809265013</v>
          </cell>
          <cell r="J70" t="str">
            <v>脱贫户</v>
          </cell>
          <cell r="K70" t="str">
            <v/>
          </cell>
          <cell r="L70" t="str">
            <v/>
          </cell>
          <cell r="M70" t="str">
            <v>否</v>
          </cell>
          <cell r="N70" t="str">
            <v>其他形式务工就业人员</v>
          </cell>
          <cell r="O70" t="str">
            <v>2025年01月</v>
          </cell>
          <cell r="P70" t="str">
            <v/>
          </cell>
          <cell r="Q70" t="str">
            <v>山西省</v>
          </cell>
          <cell r="R70" t="str">
            <v>大同市</v>
          </cell>
          <cell r="S70" t="str">
            <v>天镇县</v>
          </cell>
        </row>
        <row r="71">
          <cell r="H71" t="str">
            <v>142122197011175016</v>
          </cell>
          <cell r="J71" t="str">
            <v>脱贫户</v>
          </cell>
          <cell r="K71" t="str">
            <v/>
          </cell>
          <cell r="L71" t="str">
            <v/>
          </cell>
          <cell r="M71" t="str">
            <v>否</v>
          </cell>
          <cell r="N71" t="str">
            <v>其他形式务工就业人员</v>
          </cell>
          <cell r="O71" t="str">
            <v>2025年01月</v>
          </cell>
          <cell r="P71" t="str">
            <v/>
          </cell>
          <cell r="Q71" t="str">
            <v>山西省</v>
          </cell>
          <cell r="R71" t="str">
            <v>大同市</v>
          </cell>
          <cell r="S71" t="str">
            <v>天镇县</v>
          </cell>
        </row>
        <row r="72">
          <cell r="H72" t="str">
            <v>142122197212075011</v>
          </cell>
          <cell r="J72" t="str">
            <v>脱贫户</v>
          </cell>
          <cell r="K72" t="str">
            <v/>
          </cell>
          <cell r="L72" t="str">
            <v/>
          </cell>
          <cell r="M72" t="str">
            <v>否</v>
          </cell>
          <cell r="N72" t="str">
            <v>其他形式务工就业人员</v>
          </cell>
          <cell r="O72" t="str">
            <v>2025年01月</v>
          </cell>
          <cell r="P72" t="str">
            <v/>
          </cell>
          <cell r="Q72" t="str">
            <v>山西省</v>
          </cell>
          <cell r="R72" t="str">
            <v>大同市</v>
          </cell>
          <cell r="S72" t="str">
            <v>天镇县</v>
          </cell>
        </row>
        <row r="73">
          <cell r="H73" t="str">
            <v>140222198503035018</v>
          </cell>
          <cell r="J73" t="str">
            <v>脱贫户</v>
          </cell>
          <cell r="K73" t="str">
            <v/>
          </cell>
          <cell r="L73" t="str">
            <v/>
          </cell>
          <cell r="M73" t="str">
            <v>否</v>
          </cell>
          <cell r="N73" t="str">
            <v>其他形式务工就业人员</v>
          </cell>
          <cell r="O73" t="str">
            <v>2025年01月</v>
          </cell>
          <cell r="P73" t="str">
            <v/>
          </cell>
          <cell r="Q73" t="str">
            <v>山西省</v>
          </cell>
          <cell r="R73" t="str">
            <v>大同市</v>
          </cell>
          <cell r="S73" t="str">
            <v>天镇县</v>
          </cell>
        </row>
        <row r="74">
          <cell r="H74" t="str">
            <v>142122197401045014</v>
          </cell>
          <cell r="J74" t="str">
            <v>脱贫户</v>
          </cell>
          <cell r="K74" t="str">
            <v/>
          </cell>
          <cell r="L74" t="str">
            <v/>
          </cell>
          <cell r="M74" t="str">
            <v>否</v>
          </cell>
          <cell r="N74" t="str">
            <v>其他形式务工就业人员</v>
          </cell>
          <cell r="O74" t="str">
            <v>2025年03月</v>
          </cell>
          <cell r="P74" t="str">
            <v/>
          </cell>
          <cell r="Q74" t="str">
            <v>山西省</v>
          </cell>
          <cell r="R74" t="str">
            <v>大同市</v>
          </cell>
          <cell r="S74" t="str">
            <v>天镇县</v>
          </cell>
        </row>
        <row r="75">
          <cell r="H75" t="str">
            <v>140222198509025013</v>
          </cell>
          <cell r="J75" t="str">
            <v>脱贫户</v>
          </cell>
          <cell r="K75" t="str">
            <v/>
          </cell>
          <cell r="L75" t="str">
            <v/>
          </cell>
          <cell r="M75" t="str">
            <v>否</v>
          </cell>
          <cell r="N75" t="str">
            <v>单位录用聘用人员</v>
          </cell>
          <cell r="O75" t="str">
            <v>2025年01月</v>
          </cell>
          <cell r="P75" t="str">
            <v/>
          </cell>
          <cell r="Q75" t="str">
            <v>内蒙古自治区</v>
          </cell>
          <cell r="R75" t="str">
            <v>呼和浩特市</v>
          </cell>
          <cell r="S75" t="str">
            <v>新城区</v>
          </cell>
        </row>
        <row r="76">
          <cell r="H76" t="str">
            <v>152628198505252327</v>
          </cell>
          <cell r="J76" t="str">
            <v>脱贫户</v>
          </cell>
          <cell r="K76" t="str">
            <v/>
          </cell>
          <cell r="L76" t="str">
            <v/>
          </cell>
          <cell r="M76" t="str">
            <v>否</v>
          </cell>
          <cell r="N76" t="str">
            <v>单位录用聘用人员</v>
          </cell>
          <cell r="O76" t="str">
            <v>2025年01月</v>
          </cell>
          <cell r="P76" t="str">
            <v/>
          </cell>
          <cell r="Q76" t="str">
            <v>内蒙古自治区</v>
          </cell>
          <cell r="R76" t="str">
            <v>呼和浩特市</v>
          </cell>
          <cell r="S76" t="str">
            <v>赛罕区</v>
          </cell>
        </row>
        <row r="77">
          <cell r="H77" t="str">
            <v>142122196802065011</v>
          </cell>
          <cell r="J77" t="str">
            <v>脱贫户</v>
          </cell>
          <cell r="K77" t="str">
            <v/>
          </cell>
          <cell r="L77" t="str">
            <v/>
          </cell>
          <cell r="M77" t="str">
            <v>否</v>
          </cell>
          <cell r="N77" t="str">
            <v>其他形式务工就业人员</v>
          </cell>
          <cell r="O77" t="str">
            <v>2025年03月</v>
          </cell>
          <cell r="P77" t="str">
            <v/>
          </cell>
          <cell r="Q77" t="str">
            <v>山西省</v>
          </cell>
          <cell r="R77" t="str">
            <v>大同市</v>
          </cell>
          <cell r="S77" t="str">
            <v>天镇县</v>
          </cell>
        </row>
        <row r="78">
          <cell r="H78" t="str">
            <v>142234197412280029</v>
          </cell>
          <cell r="J78" t="str">
            <v>脱贫户</v>
          </cell>
          <cell r="K78" t="str">
            <v/>
          </cell>
          <cell r="L78" t="str">
            <v/>
          </cell>
          <cell r="M78" t="str">
            <v>否</v>
          </cell>
          <cell r="N78" t="str">
            <v>其他形式务工就业人员</v>
          </cell>
          <cell r="O78" t="str">
            <v>2025年03月</v>
          </cell>
          <cell r="P78" t="str">
            <v/>
          </cell>
          <cell r="Q78" t="str">
            <v>山西省</v>
          </cell>
          <cell r="R78" t="str">
            <v>大同市</v>
          </cell>
          <cell r="S78" t="str">
            <v>天镇县</v>
          </cell>
        </row>
        <row r="79">
          <cell r="H79" t="str">
            <v>140222198412205018</v>
          </cell>
          <cell r="J79" t="str">
            <v>脱贫户</v>
          </cell>
          <cell r="K79" t="str">
            <v/>
          </cell>
          <cell r="L79" t="str">
            <v/>
          </cell>
          <cell r="M79" t="str">
            <v>否</v>
          </cell>
          <cell r="N79" t="str">
            <v>其他形式务工就业人员</v>
          </cell>
          <cell r="O79" t="str">
            <v>2025年01月</v>
          </cell>
          <cell r="P79" t="str">
            <v/>
          </cell>
          <cell r="Q79" t="str">
            <v>山西省</v>
          </cell>
          <cell r="R79" t="str">
            <v>大同市</v>
          </cell>
          <cell r="S79" t="str">
            <v>天镇县</v>
          </cell>
        </row>
        <row r="80">
          <cell r="H80" t="str">
            <v>140222200103225015</v>
          </cell>
          <cell r="J80" t="str">
            <v>脱贫户</v>
          </cell>
          <cell r="K80" t="str">
            <v/>
          </cell>
          <cell r="L80" t="str">
            <v/>
          </cell>
          <cell r="M80" t="str">
            <v>否</v>
          </cell>
          <cell r="N80" t="str">
            <v>其他形式务工就业人员</v>
          </cell>
          <cell r="O80" t="str">
            <v>2025年01月</v>
          </cell>
          <cell r="P80" t="str">
            <v/>
          </cell>
          <cell r="Q80" t="str">
            <v>山西省</v>
          </cell>
          <cell r="R80" t="str">
            <v>大同市</v>
          </cell>
          <cell r="S80" t="str">
            <v>天镇县</v>
          </cell>
        </row>
        <row r="81">
          <cell r="H81" t="str">
            <v>140222198111295523</v>
          </cell>
          <cell r="J81" t="str">
            <v>脱贫户</v>
          </cell>
          <cell r="K81" t="str">
            <v/>
          </cell>
          <cell r="L81" t="str">
            <v/>
          </cell>
          <cell r="M81" t="str">
            <v>否</v>
          </cell>
          <cell r="N81" t="str">
            <v>其他形式务工就业人员</v>
          </cell>
          <cell r="O81" t="str">
            <v>2025年01月</v>
          </cell>
          <cell r="P81" t="str">
            <v/>
          </cell>
          <cell r="Q81" t="str">
            <v>北京市</v>
          </cell>
          <cell r="R81" t="str">
            <v>市辖区</v>
          </cell>
          <cell r="S81" t="str">
            <v>朝阳区</v>
          </cell>
        </row>
        <row r="82">
          <cell r="H82" t="str">
            <v>142122196408025011</v>
          </cell>
          <cell r="J82" t="str">
            <v>脱贫户</v>
          </cell>
          <cell r="K82" t="str">
            <v/>
          </cell>
          <cell r="L82" t="str">
            <v/>
          </cell>
          <cell r="M82" t="str">
            <v>否</v>
          </cell>
          <cell r="N82" t="str">
            <v>其他形式务工就业人员</v>
          </cell>
          <cell r="O82" t="str">
            <v>2025年03月</v>
          </cell>
          <cell r="P82" t="str">
            <v/>
          </cell>
          <cell r="Q82" t="str">
            <v>山西省</v>
          </cell>
          <cell r="R82" t="str">
            <v>大同市</v>
          </cell>
          <cell r="S82" t="str">
            <v>天镇县</v>
          </cell>
        </row>
        <row r="83">
          <cell r="H83" t="str">
            <v>142122196609196044</v>
          </cell>
          <cell r="J83" t="str">
            <v>脱贫户</v>
          </cell>
          <cell r="K83" t="str">
            <v/>
          </cell>
          <cell r="L83" t="str">
            <v/>
          </cell>
          <cell r="M83" t="str">
            <v>否</v>
          </cell>
          <cell r="N83" t="str">
            <v>其他形式务工就业人员</v>
          </cell>
          <cell r="O83" t="str">
            <v>2025年01月</v>
          </cell>
          <cell r="P83" t="str">
            <v/>
          </cell>
          <cell r="Q83" t="str">
            <v>山西省</v>
          </cell>
          <cell r="R83" t="str">
            <v>大同市</v>
          </cell>
          <cell r="S83" t="str">
            <v>天镇县</v>
          </cell>
        </row>
        <row r="84">
          <cell r="H84" t="str">
            <v>14022219900507502X</v>
          </cell>
          <cell r="J84" t="str">
            <v>脱贫户</v>
          </cell>
          <cell r="K84" t="str">
            <v/>
          </cell>
          <cell r="L84" t="str">
            <v/>
          </cell>
          <cell r="M84" t="str">
            <v>否</v>
          </cell>
          <cell r="N84" t="str">
            <v>其他形式务工就业人员</v>
          </cell>
          <cell r="O84" t="str">
            <v>2025年01月</v>
          </cell>
          <cell r="P84" t="str">
            <v/>
          </cell>
          <cell r="Q84" t="str">
            <v>山西省</v>
          </cell>
          <cell r="R84" t="str">
            <v>大同市</v>
          </cell>
          <cell r="S84" t="str">
            <v>天镇县</v>
          </cell>
        </row>
        <row r="85">
          <cell r="H85" t="str">
            <v>142122195511085018</v>
          </cell>
          <cell r="J85" t="str">
            <v>脱贫户</v>
          </cell>
          <cell r="K85" t="str">
            <v>突发严重困难户</v>
          </cell>
          <cell r="L85" t="str">
            <v>否</v>
          </cell>
          <cell r="M85" t="str">
            <v>否</v>
          </cell>
          <cell r="N85" t="str">
            <v>其他形式务工就业人员</v>
          </cell>
          <cell r="O85" t="str">
            <v>2025年04月</v>
          </cell>
          <cell r="P85" t="str">
            <v/>
          </cell>
          <cell r="Q85" t="str">
            <v>山西省</v>
          </cell>
          <cell r="R85" t="str">
            <v>大同市</v>
          </cell>
          <cell r="S85" t="str">
            <v>天镇县</v>
          </cell>
        </row>
        <row r="86">
          <cell r="H86" t="str">
            <v>142122196712235013</v>
          </cell>
          <cell r="J86" t="str">
            <v>脱贫户</v>
          </cell>
          <cell r="K86" t="str">
            <v/>
          </cell>
          <cell r="L86" t="str">
            <v/>
          </cell>
          <cell r="M86" t="str">
            <v>否</v>
          </cell>
          <cell r="N86" t="str">
            <v>其他形式务工就业人员</v>
          </cell>
          <cell r="O86" t="str">
            <v>2025年01月</v>
          </cell>
          <cell r="P86" t="str">
            <v/>
          </cell>
          <cell r="Q86" t="str">
            <v>山西省</v>
          </cell>
          <cell r="R86" t="str">
            <v>大同市</v>
          </cell>
          <cell r="S86" t="str">
            <v>天镇县</v>
          </cell>
        </row>
        <row r="87">
          <cell r="H87" t="str">
            <v>140222199305255014</v>
          </cell>
          <cell r="J87" t="str">
            <v>脱贫户</v>
          </cell>
          <cell r="K87" t="str">
            <v/>
          </cell>
          <cell r="L87" t="str">
            <v/>
          </cell>
          <cell r="M87" t="str">
            <v>否</v>
          </cell>
          <cell r="N87" t="str">
            <v>其他形式务工就业人员</v>
          </cell>
          <cell r="O87" t="str">
            <v>2025年01月</v>
          </cell>
          <cell r="P87" t="str">
            <v/>
          </cell>
          <cell r="Q87" t="str">
            <v>山西省</v>
          </cell>
          <cell r="R87" t="str">
            <v>大同市</v>
          </cell>
          <cell r="S87" t="str">
            <v>天镇县</v>
          </cell>
        </row>
        <row r="88">
          <cell r="H88" t="str">
            <v>142122197204045023</v>
          </cell>
          <cell r="J88" t="str">
            <v>脱贫户</v>
          </cell>
          <cell r="K88" t="str">
            <v/>
          </cell>
          <cell r="L88" t="str">
            <v/>
          </cell>
          <cell r="M88" t="str">
            <v>否</v>
          </cell>
          <cell r="N88" t="str">
            <v>其他形式务工就业人员</v>
          </cell>
          <cell r="O88" t="str">
            <v>2025年03月</v>
          </cell>
          <cell r="P88" t="str">
            <v/>
          </cell>
          <cell r="Q88" t="str">
            <v>山西省</v>
          </cell>
          <cell r="R88" t="str">
            <v>大同市</v>
          </cell>
          <cell r="S88" t="str">
            <v>天镇县</v>
          </cell>
        </row>
        <row r="89">
          <cell r="H89" t="str">
            <v>142122196106295016</v>
          </cell>
          <cell r="J89" t="str">
            <v>脱贫户</v>
          </cell>
          <cell r="K89" t="str">
            <v/>
          </cell>
          <cell r="L89" t="str">
            <v/>
          </cell>
          <cell r="M89" t="str">
            <v>否</v>
          </cell>
          <cell r="N89" t="str">
            <v>其他形式务工就业人员</v>
          </cell>
          <cell r="O89" t="str">
            <v>2025年03月</v>
          </cell>
          <cell r="P89" t="str">
            <v/>
          </cell>
          <cell r="Q89" t="str">
            <v>山西省</v>
          </cell>
          <cell r="R89" t="str">
            <v>大同市</v>
          </cell>
          <cell r="S89" t="str">
            <v>天镇县</v>
          </cell>
        </row>
        <row r="90">
          <cell r="H90" t="str">
            <v>140222196002015028</v>
          </cell>
          <cell r="J90" t="str">
            <v>脱贫户</v>
          </cell>
          <cell r="K90" t="str">
            <v/>
          </cell>
          <cell r="L90" t="str">
            <v/>
          </cell>
          <cell r="M90" t="str">
            <v>否</v>
          </cell>
          <cell r="N90" t="str">
            <v>其他形式务工就业人员</v>
          </cell>
          <cell r="O90" t="str">
            <v>2025年03月</v>
          </cell>
          <cell r="P90" t="str">
            <v/>
          </cell>
          <cell r="Q90" t="str">
            <v>山西省</v>
          </cell>
          <cell r="R90" t="str">
            <v>大同市</v>
          </cell>
          <cell r="S90" t="str">
            <v>天镇县</v>
          </cell>
        </row>
        <row r="91">
          <cell r="H91" t="str">
            <v>142122196508255033</v>
          </cell>
          <cell r="J91" t="str">
            <v>脱贫户</v>
          </cell>
          <cell r="K91" t="str">
            <v/>
          </cell>
          <cell r="L91" t="str">
            <v/>
          </cell>
          <cell r="M91" t="str">
            <v>否</v>
          </cell>
          <cell r="N91" t="str">
            <v>单位录用聘用人员</v>
          </cell>
          <cell r="O91" t="str">
            <v>2025年01月</v>
          </cell>
          <cell r="P91" t="str">
            <v/>
          </cell>
          <cell r="Q91" t="str">
            <v>山西省</v>
          </cell>
          <cell r="R91" t="str">
            <v>大同市</v>
          </cell>
          <cell r="S91" t="str">
            <v>平城区</v>
          </cell>
        </row>
        <row r="92">
          <cell r="H92" t="str">
            <v>140222199905025028</v>
          </cell>
          <cell r="J92" t="str">
            <v>脱贫户</v>
          </cell>
          <cell r="K92" t="str">
            <v/>
          </cell>
          <cell r="L92" t="str">
            <v/>
          </cell>
          <cell r="M92" t="str">
            <v>否</v>
          </cell>
          <cell r="N92" t="str">
            <v>单位录用聘用人员</v>
          </cell>
          <cell r="O92" t="str">
            <v>2025年01月</v>
          </cell>
          <cell r="P92" t="str">
            <v/>
          </cell>
          <cell r="Q92" t="str">
            <v>山西省</v>
          </cell>
          <cell r="R92" t="str">
            <v>大同市</v>
          </cell>
          <cell r="S92" t="str">
            <v>平城区</v>
          </cell>
        </row>
        <row r="93">
          <cell r="H93" t="str">
            <v>140222196709259042</v>
          </cell>
          <cell r="J93" t="str">
            <v>脱贫户</v>
          </cell>
          <cell r="K93" t="str">
            <v/>
          </cell>
          <cell r="L93" t="str">
            <v/>
          </cell>
          <cell r="M93" t="str">
            <v>否</v>
          </cell>
          <cell r="N93" t="str">
            <v>其他形式务工就业人员</v>
          </cell>
          <cell r="O93" t="str">
            <v>2025年06月</v>
          </cell>
          <cell r="P93" t="str">
            <v/>
          </cell>
          <cell r="Q93" t="str">
            <v>山西省</v>
          </cell>
          <cell r="R93" t="str">
            <v>大同市</v>
          </cell>
          <cell r="S93" t="str">
            <v>天镇县</v>
          </cell>
        </row>
        <row r="94">
          <cell r="H94" t="str">
            <v>140222199212095023</v>
          </cell>
          <cell r="J94" t="str">
            <v>脱贫户</v>
          </cell>
          <cell r="K94" t="str">
            <v/>
          </cell>
          <cell r="L94" t="str">
            <v/>
          </cell>
          <cell r="M94" t="str">
            <v>否</v>
          </cell>
          <cell r="N94" t="str">
            <v>其他形式务工就业人员</v>
          </cell>
          <cell r="O94" t="str">
            <v>2025年01月</v>
          </cell>
          <cell r="P94" t="str">
            <v/>
          </cell>
          <cell r="Q94" t="str">
            <v>山西省</v>
          </cell>
          <cell r="R94" t="str">
            <v>大同市</v>
          </cell>
          <cell r="S94" t="str">
            <v>天镇县</v>
          </cell>
        </row>
        <row r="95">
          <cell r="H95" t="str">
            <v>14212219770603501X</v>
          </cell>
          <cell r="J95" t="str">
            <v>脱贫户</v>
          </cell>
          <cell r="K95" t="str">
            <v>脱贫不稳定户</v>
          </cell>
          <cell r="L95" t="str">
            <v>是</v>
          </cell>
          <cell r="M95" t="str">
            <v>否</v>
          </cell>
          <cell r="N95" t="str">
            <v>其他形式务工就业人员</v>
          </cell>
          <cell r="O95" t="str">
            <v>2025年01月</v>
          </cell>
          <cell r="P95" t="str">
            <v/>
          </cell>
          <cell r="Q95" t="str">
            <v>山西省</v>
          </cell>
          <cell r="R95" t="str">
            <v>大同市</v>
          </cell>
          <cell r="S95" t="str">
            <v>平城区</v>
          </cell>
        </row>
        <row r="96">
          <cell r="H96" t="str">
            <v>140222200010125015</v>
          </cell>
          <cell r="J96" t="str">
            <v>脱贫户</v>
          </cell>
          <cell r="K96" t="str">
            <v/>
          </cell>
          <cell r="L96" t="str">
            <v/>
          </cell>
          <cell r="M96" t="str">
            <v>否</v>
          </cell>
          <cell r="N96" t="str">
            <v>其他形式务工就业人员</v>
          </cell>
          <cell r="O96" t="str">
            <v>2025年01月</v>
          </cell>
          <cell r="P96" t="str">
            <v/>
          </cell>
          <cell r="Q96" t="str">
            <v>山西省</v>
          </cell>
          <cell r="R96" t="str">
            <v>大同市</v>
          </cell>
          <cell r="S96" t="str">
            <v>天镇县</v>
          </cell>
        </row>
        <row r="97">
          <cell r="H97" t="str">
            <v>140222197611115010</v>
          </cell>
          <cell r="J97" t="str">
            <v>脱贫户</v>
          </cell>
          <cell r="K97" t="str">
            <v/>
          </cell>
          <cell r="L97" t="str">
            <v/>
          </cell>
          <cell r="M97" t="str">
            <v>否</v>
          </cell>
          <cell r="N97" t="str">
            <v>单位录用聘用人员</v>
          </cell>
          <cell r="O97" t="str">
            <v>2025年01月</v>
          </cell>
          <cell r="P97" t="str">
            <v/>
          </cell>
          <cell r="Q97" t="str">
            <v>山西省</v>
          </cell>
          <cell r="R97" t="str">
            <v>大同市</v>
          </cell>
          <cell r="S97" t="str">
            <v>平城区</v>
          </cell>
        </row>
        <row r="98">
          <cell r="H98" t="str">
            <v>140222198003026027</v>
          </cell>
          <cell r="J98" t="str">
            <v>脱贫户</v>
          </cell>
          <cell r="K98" t="str">
            <v/>
          </cell>
          <cell r="L98" t="str">
            <v/>
          </cell>
          <cell r="M98" t="str">
            <v>否</v>
          </cell>
          <cell r="N98" t="str">
            <v>其他形式务工就业人员</v>
          </cell>
          <cell r="O98" t="str">
            <v>2025年01月</v>
          </cell>
          <cell r="P98" t="str">
            <v/>
          </cell>
          <cell r="Q98" t="str">
            <v>山西省</v>
          </cell>
          <cell r="R98" t="str">
            <v>大同市</v>
          </cell>
          <cell r="S98" t="str">
            <v>平城区</v>
          </cell>
        </row>
        <row r="99">
          <cell r="H99" t="str">
            <v>142122195707215013</v>
          </cell>
          <cell r="J99" t="str">
            <v>脱贫户</v>
          </cell>
          <cell r="K99" t="str">
            <v/>
          </cell>
          <cell r="L99" t="str">
            <v/>
          </cell>
          <cell r="M99" t="str">
            <v>否</v>
          </cell>
          <cell r="N99" t="str">
            <v>单位录用聘用人员</v>
          </cell>
          <cell r="O99" t="str">
            <v>2025年01月</v>
          </cell>
          <cell r="P99" t="str">
            <v/>
          </cell>
          <cell r="Q99" t="str">
            <v>山西省</v>
          </cell>
          <cell r="R99" t="str">
            <v>太原市</v>
          </cell>
          <cell r="S99" t="str">
            <v>小店区</v>
          </cell>
        </row>
        <row r="100">
          <cell r="H100" t="str">
            <v>142122196410035024</v>
          </cell>
          <cell r="J100" t="str">
            <v>脱贫户</v>
          </cell>
          <cell r="K100" t="str">
            <v/>
          </cell>
          <cell r="L100" t="str">
            <v/>
          </cell>
          <cell r="M100" t="str">
            <v>否</v>
          </cell>
          <cell r="N100" t="str">
            <v>单位录用聘用人员</v>
          </cell>
          <cell r="O100" t="str">
            <v>2025年01月</v>
          </cell>
          <cell r="P100" t="str">
            <v/>
          </cell>
          <cell r="Q100" t="str">
            <v>山西省</v>
          </cell>
          <cell r="R100" t="str">
            <v>大同市</v>
          </cell>
          <cell r="S100" t="str">
            <v>平城区</v>
          </cell>
        </row>
        <row r="101">
          <cell r="H101" t="str">
            <v>140222199703015016</v>
          </cell>
          <cell r="J101" t="str">
            <v>脱贫户</v>
          </cell>
          <cell r="K101" t="str">
            <v/>
          </cell>
          <cell r="L101" t="str">
            <v/>
          </cell>
          <cell r="M101" t="str">
            <v>否</v>
          </cell>
          <cell r="N101" t="str">
            <v>其他形式务工就业人员</v>
          </cell>
          <cell r="O101" t="str">
            <v>2025年01月</v>
          </cell>
          <cell r="P101" t="str">
            <v/>
          </cell>
          <cell r="Q101" t="str">
            <v>山西省</v>
          </cell>
          <cell r="R101" t="str">
            <v>太原市</v>
          </cell>
          <cell r="S101" t="str">
            <v>小店区</v>
          </cell>
        </row>
        <row r="102">
          <cell r="H102" t="str">
            <v>142122197009295019</v>
          </cell>
          <cell r="J102" t="str">
            <v>脱贫户</v>
          </cell>
          <cell r="K102" t="str">
            <v/>
          </cell>
          <cell r="L102" t="str">
            <v/>
          </cell>
          <cell r="M102" t="str">
            <v>否</v>
          </cell>
          <cell r="N102" t="str">
            <v>其他形式务工就业人员</v>
          </cell>
          <cell r="O102" t="str">
            <v>2025年01月</v>
          </cell>
          <cell r="P102" t="str">
            <v/>
          </cell>
          <cell r="Q102" t="str">
            <v>山西省</v>
          </cell>
          <cell r="R102" t="str">
            <v>大同市</v>
          </cell>
          <cell r="S102" t="str">
            <v>天镇县</v>
          </cell>
        </row>
        <row r="103">
          <cell r="H103" t="str">
            <v>140222199812275028</v>
          </cell>
          <cell r="J103" t="str">
            <v>脱贫户</v>
          </cell>
          <cell r="K103" t="str">
            <v/>
          </cell>
          <cell r="L103" t="str">
            <v/>
          </cell>
          <cell r="M103" t="str">
            <v>否</v>
          </cell>
          <cell r="N103" t="str">
            <v>其他形式务工就业人员</v>
          </cell>
          <cell r="O103" t="str">
            <v>2025年01月</v>
          </cell>
          <cell r="P103" t="str">
            <v/>
          </cell>
          <cell r="Q103" t="str">
            <v>山西省</v>
          </cell>
          <cell r="R103" t="str">
            <v>大同市</v>
          </cell>
          <cell r="S103" t="str">
            <v>阳高县</v>
          </cell>
        </row>
        <row r="104">
          <cell r="H104" t="str">
            <v>142122197404014520</v>
          </cell>
          <cell r="J104" t="str">
            <v>脱贫户</v>
          </cell>
          <cell r="K104" t="str">
            <v/>
          </cell>
          <cell r="L104" t="str">
            <v/>
          </cell>
          <cell r="M104" t="str">
            <v>否</v>
          </cell>
          <cell r="N104" t="str">
            <v>单位录用聘用人员</v>
          </cell>
          <cell r="O104" t="str">
            <v>2025年02月</v>
          </cell>
          <cell r="P104" t="str">
            <v/>
          </cell>
          <cell r="Q104" t="str">
            <v>山西省</v>
          </cell>
          <cell r="R104" t="str">
            <v>大同市</v>
          </cell>
          <cell r="S104" t="str">
            <v>天镇县</v>
          </cell>
        </row>
        <row r="105">
          <cell r="H105" t="str">
            <v>142122196711115028</v>
          </cell>
          <cell r="J105" t="str">
            <v>脱贫户</v>
          </cell>
          <cell r="K105" t="str">
            <v/>
          </cell>
          <cell r="L105" t="str">
            <v/>
          </cell>
          <cell r="M105" t="str">
            <v>否</v>
          </cell>
          <cell r="N105" t="str">
            <v>其他形式务工就业人员</v>
          </cell>
          <cell r="O105" t="str">
            <v>2025年03月</v>
          </cell>
          <cell r="P105" t="str">
            <v/>
          </cell>
          <cell r="Q105" t="str">
            <v>山西省</v>
          </cell>
          <cell r="R105" t="str">
            <v>大同市</v>
          </cell>
          <cell r="S105" t="str">
            <v>天镇县</v>
          </cell>
        </row>
        <row r="106">
          <cell r="H106" t="str">
            <v>142122195809175016</v>
          </cell>
          <cell r="J106" t="str">
            <v>脱贫户</v>
          </cell>
          <cell r="K106" t="str">
            <v/>
          </cell>
          <cell r="L106" t="str">
            <v/>
          </cell>
          <cell r="M106" t="str">
            <v>否</v>
          </cell>
          <cell r="N106" t="str">
            <v>其他形式务工就业人员</v>
          </cell>
          <cell r="O106" t="str">
            <v>2025年03月</v>
          </cell>
          <cell r="P106" t="str">
            <v/>
          </cell>
          <cell r="Q106" t="str">
            <v>山西省</v>
          </cell>
          <cell r="R106" t="str">
            <v>大同市</v>
          </cell>
          <cell r="S106" t="str">
            <v>天镇县</v>
          </cell>
        </row>
        <row r="107">
          <cell r="H107" t="str">
            <v>140222198212015017</v>
          </cell>
          <cell r="I107">
            <v>43</v>
          </cell>
          <cell r="J107" t="str">
            <v>脱贫户</v>
          </cell>
          <cell r="K107" t="str">
            <v/>
          </cell>
          <cell r="L107" t="str">
            <v/>
          </cell>
          <cell r="M107" t="str">
            <v>否</v>
          </cell>
          <cell r="N107" t="str">
            <v>其他形式务工就业人员</v>
          </cell>
          <cell r="O107" t="str">
            <v>2025年03月</v>
          </cell>
          <cell r="P107" t="str">
            <v/>
          </cell>
          <cell r="Q107" t="str">
            <v>山西省</v>
          </cell>
          <cell r="R107" t="str">
            <v>大同市</v>
          </cell>
          <cell r="S107" t="str">
            <v>天镇县</v>
          </cell>
        </row>
        <row r="108">
          <cell r="H108" t="str">
            <v>14212219750928501X</v>
          </cell>
          <cell r="J108" t="str">
            <v>脱贫户</v>
          </cell>
          <cell r="K108" t="str">
            <v/>
          </cell>
          <cell r="L108" t="str">
            <v/>
          </cell>
          <cell r="M108" t="str">
            <v>否</v>
          </cell>
          <cell r="N108" t="str">
            <v>其他形式务工就业人员</v>
          </cell>
          <cell r="O108" t="str">
            <v>2025年03月</v>
          </cell>
          <cell r="P108" t="str">
            <v/>
          </cell>
          <cell r="Q108" t="str">
            <v>山西省</v>
          </cell>
          <cell r="R108" t="str">
            <v>大同市</v>
          </cell>
          <cell r="S108" t="str">
            <v>天镇县</v>
          </cell>
        </row>
        <row r="109">
          <cell r="H109" t="str">
            <v>140222199807205017</v>
          </cell>
          <cell r="J109" t="str">
            <v>脱贫户</v>
          </cell>
          <cell r="K109" t="str">
            <v/>
          </cell>
          <cell r="L109" t="str">
            <v/>
          </cell>
          <cell r="M109" t="str">
            <v>否</v>
          </cell>
          <cell r="N109" t="str">
            <v>单位录用聘用人员</v>
          </cell>
          <cell r="O109" t="str">
            <v>2025年01月</v>
          </cell>
          <cell r="P109" t="str">
            <v/>
          </cell>
          <cell r="Q109" t="str">
            <v>山西省</v>
          </cell>
          <cell r="R109" t="str">
            <v>大同市</v>
          </cell>
          <cell r="S109" t="str">
            <v>平城区</v>
          </cell>
        </row>
        <row r="110">
          <cell r="H110" t="str">
            <v>140222200002175039</v>
          </cell>
          <cell r="J110" t="str">
            <v>脱贫户</v>
          </cell>
          <cell r="K110" t="str">
            <v/>
          </cell>
          <cell r="L110" t="str">
            <v/>
          </cell>
          <cell r="M110" t="str">
            <v>否</v>
          </cell>
          <cell r="N110" t="str">
            <v>单位录用聘用人员</v>
          </cell>
          <cell r="O110" t="str">
            <v>2025年01月</v>
          </cell>
          <cell r="P110" t="str">
            <v/>
          </cell>
          <cell r="Q110" t="str">
            <v>福建省</v>
          </cell>
          <cell r="R110" t="str">
            <v>福州市</v>
          </cell>
          <cell r="S110" t="str">
            <v>长乐区</v>
          </cell>
        </row>
        <row r="111">
          <cell r="H111" t="str">
            <v>142122197003205027</v>
          </cell>
          <cell r="J111" t="str">
            <v>脱贫户</v>
          </cell>
          <cell r="K111" t="str">
            <v/>
          </cell>
          <cell r="L111" t="str">
            <v/>
          </cell>
          <cell r="M111" t="str">
            <v>否</v>
          </cell>
          <cell r="N111" t="str">
            <v>单位录用聘用人员</v>
          </cell>
          <cell r="O111" t="str">
            <v>2025年01月</v>
          </cell>
          <cell r="P111" t="str">
            <v/>
          </cell>
          <cell r="Q111" t="str">
            <v>山西省</v>
          </cell>
          <cell r="R111" t="str">
            <v>朔州市</v>
          </cell>
          <cell r="S111" t="str">
            <v>怀仁市</v>
          </cell>
        </row>
        <row r="112">
          <cell r="H112" t="str">
            <v>142122197005195037</v>
          </cell>
          <cell r="J112" t="str">
            <v>脱贫户</v>
          </cell>
          <cell r="K112" t="str">
            <v/>
          </cell>
          <cell r="L112" t="str">
            <v/>
          </cell>
          <cell r="M112" t="str">
            <v>否</v>
          </cell>
          <cell r="N112" t="str">
            <v>其他形式务工就业人员</v>
          </cell>
          <cell r="O112" t="str">
            <v>2025年01月</v>
          </cell>
          <cell r="P112" t="str">
            <v/>
          </cell>
          <cell r="Q112" t="str">
            <v>山西省</v>
          </cell>
          <cell r="R112" t="str">
            <v>大同市</v>
          </cell>
          <cell r="S112" t="str">
            <v>天镇县</v>
          </cell>
        </row>
        <row r="113">
          <cell r="H113" t="str">
            <v>140222199111205019</v>
          </cell>
          <cell r="J113" t="str">
            <v>脱贫户</v>
          </cell>
          <cell r="K113" t="str">
            <v/>
          </cell>
          <cell r="L113" t="str">
            <v/>
          </cell>
          <cell r="M113" t="str">
            <v>否</v>
          </cell>
          <cell r="N113" t="str">
            <v>单位录用聘用人员</v>
          </cell>
          <cell r="O113" t="str">
            <v>2025年01月</v>
          </cell>
          <cell r="P113" t="str">
            <v/>
          </cell>
          <cell r="Q113" t="str">
            <v>内蒙古自治区</v>
          </cell>
          <cell r="R113" t="str">
            <v>呼和浩特市</v>
          </cell>
          <cell r="S113" t="str">
            <v>回民区</v>
          </cell>
        </row>
        <row r="114">
          <cell r="H114" t="str">
            <v>140222199111295018</v>
          </cell>
          <cell r="J114" t="str">
            <v>脱贫户</v>
          </cell>
          <cell r="K114" t="str">
            <v/>
          </cell>
          <cell r="L114" t="str">
            <v/>
          </cell>
          <cell r="M114" t="str">
            <v>否</v>
          </cell>
          <cell r="N114" t="str">
            <v>单位录用聘用人员</v>
          </cell>
          <cell r="O114" t="str">
            <v>2025年01月</v>
          </cell>
          <cell r="P114" t="str">
            <v/>
          </cell>
          <cell r="Q114" t="str">
            <v>浙江省</v>
          </cell>
          <cell r="R114" t="str">
            <v>温州市</v>
          </cell>
          <cell r="S114" t="str">
            <v>苍南县</v>
          </cell>
        </row>
        <row r="115">
          <cell r="H115" t="str">
            <v>140222198806205010</v>
          </cell>
          <cell r="J115" t="str">
            <v>脱贫户</v>
          </cell>
          <cell r="K115" t="str">
            <v/>
          </cell>
          <cell r="L115" t="str">
            <v/>
          </cell>
          <cell r="M115" t="str">
            <v>否</v>
          </cell>
          <cell r="N115" t="str">
            <v>其他形式务工就业人员</v>
          </cell>
          <cell r="O115" t="str">
            <v>2025年01月</v>
          </cell>
          <cell r="P115" t="str">
            <v/>
          </cell>
          <cell r="Q115" t="str">
            <v>山西省</v>
          </cell>
          <cell r="R115" t="str">
            <v>大同市</v>
          </cell>
          <cell r="S115" t="str">
            <v>天镇县</v>
          </cell>
        </row>
        <row r="116">
          <cell r="H116" t="str">
            <v>142122195704085022</v>
          </cell>
          <cell r="J116" t="str">
            <v>脱贫户</v>
          </cell>
          <cell r="K116" t="str">
            <v/>
          </cell>
          <cell r="L116" t="str">
            <v/>
          </cell>
          <cell r="M116" t="str">
            <v>否</v>
          </cell>
          <cell r="N116" t="str">
            <v>其他形式务工就业人员</v>
          </cell>
          <cell r="O116" t="str">
            <v>2025年04月</v>
          </cell>
          <cell r="P116" t="str">
            <v/>
          </cell>
          <cell r="Q116" t="str">
            <v>陕西省</v>
          </cell>
          <cell r="R116" t="str">
            <v>榆林市</v>
          </cell>
          <cell r="S116" t="str">
            <v>神木市</v>
          </cell>
        </row>
        <row r="117">
          <cell r="H117" t="str">
            <v>140222199606105044</v>
          </cell>
          <cell r="J117" t="str">
            <v>脱贫户</v>
          </cell>
          <cell r="K117" t="str">
            <v/>
          </cell>
          <cell r="L117" t="str">
            <v/>
          </cell>
          <cell r="M117" t="str">
            <v>否</v>
          </cell>
          <cell r="N117" t="str">
            <v>单位录用聘用人员</v>
          </cell>
          <cell r="O117" t="str">
            <v>2025年01月</v>
          </cell>
          <cell r="P117" t="str">
            <v/>
          </cell>
          <cell r="Q117" t="str">
            <v>陕西省</v>
          </cell>
          <cell r="R117" t="str">
            <v>榆林市</v>
          </cell>
          <cell r="S117" t="str">
            <v>神木市</v>
          </cell>
        </row>
        <row r="118">
          <cell r="H118" t="str">
            <v>140222199209175014</v>
          </cell>
          <cell r="J118" t="str">
            <v>脱贫户</v>
          </cell>
          <cell r="K118" t="str">
            <v/>
          </cell>
          <cell r="L118" t="str">
            <v/>
          </cell>
          <cell r="M118" t="str">
            <v>否</v>
          </cell>
          <cell r="N118" t="str">
            <v>单位录用聘用人员</v>
          </cell>
          <cell r="O118" t="str">
            <v>2025年01月</v>
          </cell>
          <cell r="P118" t="str">
            <v/>
          </cell>
          <cell r="Q118" t="str">
            <v>北京市</v>
          </cell>
          <cell r="R118" t="str">
            <v>市辖区</v>
          </cell>
          <cell r="S118" t="str">
            <v>朝阳区</v>
          </cell>
        </row>
        <row r="119">
          <cell r="H119" t="str">
            <v>140222199602285017</v>
          </cell>
          <cell r="J119" t="str">
            <v>脱贫户</v>
          </cell>
          <cell r="K119" t="str">
            <v/>
          </cell>
          <cell r="L119" t="str">
            <v/>
          </cell>
          <cell r="M119" t="str">
            <v>否</v>
          </cell>
          <cell r="N119" t="str">
            <v>其他形式务工就业人员</v>
          </cell>
          <cell r="O119" t="str">
            <v>2025年01月</v>
          </cell>
          <cell r="P119" t="str">
            <v/>
          </cell>
          <cell r="Q119" t="str">
            <v>山西省</v>
          </cell>
          <cell r="R119" t="str">
            <v>大同市</v>
          </cell>
          <cell r="S119" t="str">
            <v>天镇县</v>
          </cell>
        </row>
        <row r="120">
          <cell r="H120" t="str">
            <v>140222197008279037</v>
          </cell>
          <cell r="J120" t="str">
            <v>脱贫户</v>
          </cell>
          <cell r="K120" t="str">
            <v/>
          </cell>
          <cell r="L120" t="str">
            <v/>
          </cell>
          <cell r="M120" t="str">
            <v>否</v>
          </cell>
          <cell r="N120" t="str">
            <v>其他形式务工就业人员</v>
          </cell>
          <cell r="O120" t="str">
            <v>2025年03月</v>
          </cell>
          <cell r="P120" t="str">
            <v/>
          </cell>
          <cell r="Q120" t="str">
            <v>山西省</v>
          </cell>
          <cell r="R120" t="str">
            <v>大同市</v>
          </cell>
          <cell r="S120" t="str">
            <v>天镇县</v>
          </cell>
        </row>
        <row r="121">
          <cell r="H121" t="str">
            <v>14022219920811501X</v>
          </cell>
          <cell r="J121" t="str">
            <v>脱贫户</v>
          </cell>
          <cell r="K121" t="str">
            <v/>
          </cell>
          <cell r="L121" t="str">
            <v/>
          </cell>
          <cell r="M121" t="str">
            <v>否</v>
          </cell>
          <cell r="N121" t="str">
            <v>其他形式务工就业人员</v>
          </cell>
          <cell r="O121" t="str">
            <v>2025年01月</v>
          </cell>
          <cell r="P121" t="str">
            <v/>
          </cell>
          <cell r="Q121" t="str">
            <v>山西省</v>
          </cell>
          <cell r="R121" t="str">
            <v>大同市</v>
          </cell>
          <cell r="S121" t="str">
            <v>天镇县</v>
          </cell>
        </row>
        <row r="122">
          <cell r="H122" t="str">
            <v>140222199501165024</v>
          </cell>
          <cell r="J122" t="str">
            <v>脱贫户</v>
          </cell>
          <cell r="K122" t="str">
            <v/>
          </cell>
          <cell r="L122" t="str">
            <v/>
          </cell>
          <cell r="M122" t="str">
            <v>否</v>
          </cell>
          <cell r="N122" t="str">
            <v>其他形式务工就业人员</v>
          </cell>
          <cell r="O122" t="str">
            <v>2025年02月</v>
          </cell>
          <cell r="P122" t="str">
            <v/>
          </cell>
          <cell r="Q122" t="str">
            <v>山西省</v>
          </cell>
          <cell r="R122" t="str">
            <v>大同市</v>
          </cell>
          <cell r="S122" t="str">
            <v>天镇县</v>
          </cell>
        </row>
        <row r="123">
          <cell r="H123" t="str">
            <v>142122197907245013</v>
          </cell>
          <cell r="J123" t="str">
            <v>脱贫户</v>
          </cell>
          <cell r="K123" t="str">
            <v/>
          </cell>
          <cell r="L123" t="str">
            <v/>
          </cell>
          <cell r="M123" t="str">
            <v>否</v>
          </cell>
          <cell r="N123" t="str">
            <v>其他形式务工就业人员</v>
          </cell>
          <cell r="O123" t="str">
            <v>2025年01月</v>
          </cell>
          <cell r="P123" t="str">
            <v/>
          </cell>
          <cell r="Q123" t="str">
            <v>山西省</v>
          </cell>
          <cell r="R123" t="str">
            <v>大同市</v>
          </cell>
          <cell r="S123" t="str">
            <v>天镇县</v>
          </cell>
        </row>
        <row r="124">
          <cell r="H124" t="str">
            <v>140222197906279047</v>
          </cell>
          <cell r="J124" t="str">
            <v>脱贫户</v>
          </cell>
          <cell r="K124" t="str">
            <v/>
          </cell>
          <cell r="L124" t="str">
            <v/>
          </cell>
          <cell r="M124" t="str">
            <v>否</v>
          </cell>
          <cell r="N124" t="str">
            <v>其他形式务工就业人员</v>
          </cell>
          <cell r="O124" t="str">
            <v>2025年03月</v>
          </cell>
          <cell r="P124" t="str">
            <v/>
          </cell>
          <cell r="Q124" t="str">
            <v>山西省</v>
          </cell>
          <cell r="R124" t="str">
            <v>大同市</v>
          </cell>
          <cell r="S124" t="str">
            <v>天镇县</v>
          </cell>
        </row>
        <row r="125">
          <cell r="H125" t="str">
            <v>14212219730222501X</v>
          </cell>
          <cell r="J125" t="str">
            <v>脱贫户</v>
          </cell>
          <cell r="K125" t="str">
            <v/>
          </cell>
          <cell r="L125" t="str">
            <v/>
          </cell>
          <cell r="M125" t="str">
            <v>否</v>
          </cell>
          <cell r="N125" t="str">
            <v>其他形式务工就业人员</v>
          </cell>
          <cell r="O125" t="str">
            <v>2025年01月</v>
          </cell>
          <cell r="P125" t="str">
            <v/>
          </cell>
          <cell r="Q125" t="str">
            <v>山西省</v>
          </cell>
          <cell r="R125" t="str">
            <v>大同市</v>
          </cell>
          <cell r="S125" t="str">
            <v>天镇县</v>
          </cell>
        </row>
        <row r="126">
          <cell r="H126" t="str">
            <v>142122196608135012</v>
          </cell>
          <cell r="J126" t="str">
            <v>脱贫户</v>
          </cell>
          <cell r="K126" t="str">
            <v/>
          </cell>
          <cell r="L126" t="str">
            <v/>
          </cell>
          <cell r="M126" t="str">
            <v>否</v>
          </cell>
          <cell r="N126" t="str">
            <v>其他形式务工就业人员</v>
          </cell>
          <cell r="O126" t="str">
            <v>2025年03月</v>
          </cell>
          <cell r="P126" t="str">
            <v/>
          </cell>
          <cell r="Q126" t="str">
            <v>山西省</v>
          </cell>
          <cell r="R126" t="str">
            <v>大同市</v>
          </cell>
          <cell r="S126" t="str">
            <v>天镇县</v>
          </cell>
        </row>
        <row r="127">
          <cell r="H127" t="str">
            <v>142122196811145021</v>
          </cell>
          <cell r="J127" t="str">
            <v>脱贫户</v>
          </cell>
          <cell r="K127" t="str">
            <v/>
          </cell>
          <cell r="L127" t="str">
            <v/>
          </cell>
          <cell r="M127" t="str">
            <v>否</v>
          </cell>
          <cell r="N127" t="str">
            <v>其他形式务工就业人员</v>
          </cell>
          <cell r="O127" t="str">
            <v>2025年03月</v>
          </cell>
          <cell r="P127" t="str">
            <v/>
          </cell>
          <cell r="Q127" t="str">
            <v>山西省</v>
          </cell>
          <cell r="R127" t="str">
            <v>大同市</v>
          </cell>
          <cell r="S127" t="str">
            <v>天镇县</v>
          </cell>
        </row>
        <row r="128">
          <cell r="H128" t="str">
            <v>140222199105089058</v>
          </cell>
          <cell r="J128" t="str">
            <v>脱贫户</v>
          </cell>
          <cell r="K128" t="str">
            <v/>
          </cell>
          <cell r="L128" t="str">
            <v/>
          </cell>
          <cell r="M128" t="str">
            <v>否</v>
          </cell>
          <cell r="N128" t="str">
            <v>其他形式务工就业人员</v>
          </cell>
          <cell r="O128" t="str">
            <v>2025年01月</v>
          </cell>
          <cell r="P128" t="str">
            <v/>
          </cell>
          <cell r="Q128" t="str">
            <v>北京市</v>
          </cell>
          <cell r="R128" t="str">
            <v>市辖区</v>
          </cell>
          <cell r="S128" t="str">
            <v>大兴区</v>
          </cell>
        </row>
        <row r="129">
          <cell r="H129" t="str">
            <v>140222198508195010</v>
          </cell>
          <cell r="J129" t="str">
            <v>脱贫户</v>
          </cell>
          <cell r="K129" t="str">
            <v/>
          </cell>
          <cell r="L129" t="str">
            <v/>
          </cell>
          <cell r="M129" t="str">
            <v>否</v>
          </cell>
          <cell r="N129" t="str">
            <v>其他形式务工就业人员</v>
          </cell>
          <cell r="O129" t="str">
            <v>2025年01月</v>
          </cell>
          <cell r="P129" t="str">
            <v/>
          </cell>
          <cell r="Q129" t="str">
            <v>山西省</v>
          </cell>
          <cell r="R129" t="str">
            <v>大同市</v>
          </cell>
          <cell r="S129" t="str">
            <v>天镇县</v>
          </cell>
        </row>
        <row r="130">
          <cell r="H130" t="str">
            <v>142122196907085027</v>
          </cell>
          <cell r="J130" t="str">
            <v>脱贫户</v>
          </cell>
          <cell r="K130" t="str">
            <v/>
          </cell>
          <cell r="L130" t="str">
            <v/>
          </cell>
          <cell r="M130" t="str">
            <v>否</v>
          </cell>
          <cell r="N130" t="str">
            <v>其他形式务工就业人员</v>
          </cell>
          <cell r="O130" t="str">
            <v>2025年04月</v>
          </cell>
          <cell r="P130" t="str">
            <v/>
          </cell>
          <cell r="Q130" t="str">
            <v>山西省</v>
          </cell>
          <cell r="R130" t="str">
            <v>大同市</v>
          </cell>
          <cell r="S130" t="str">
            <v>天镇县</v>
          </cell>
        </row>
        <row r="131">
          <cell r="H131" t="str">
            <v>142122196704285010</v>
          </cell>
          <cell r="J131" t="str">
            <v>脱贫户</v>
          </cell>
          <cell r="K131" t="str">
            <v/>
          </cell>
          <cell r="L131" t="str">
            <v/>
          </cell>
          <cell r="M131" t="str">
            <v>否</v>
          </cell>
          <cell r="N131" t="str">
            <v>其他形式务工就业人员</v>
          </cell>
          <cell r="O131" t="str">
            <v>2025年03月</v>
          </cell>
          <cell r="P131" t="str">
            <v/>
          </cell>
          <cell r="Q131" t="str">
            <v>内蒙古自治区</v>
          </cell>
          <cell r="R131" t="str">
            <v>乌兰察布市</v>
          </cell>
          <cell r="S131" t="str">
            <v>兴和县</v>
          </cell>
        </row>
        <row r="132">
          <cell r="H132" t="str">
            <v>142122196309015045</v>
          </cell>
          <cell r="J132" t="str">
            <v>脱贫户</v>
          </cell>
          <cell r="K132" t="str">
            <v/>
          </cell>
          <cell r="L132" t="str">
            <v/>
          </cell>
          <cell r="M132" t="str">
            <v>否</v>
          </cell>
          <cell r="N132" t="str">
            <v>其他形式务工就业人员</v>
          </cell>
          <cell r="O132" t="str">
            <v>2025年03月</v>
          </cell>
          <cell r="P132" t="str">
            <v/>
          </cell>
          <cell r="Q132" t="str">
            <v>山西省</v>
          </cell>
          <cell r="R132" t="str">
            <v>大同市</v>
          </cell>
          <cell r="S132" t="str">
            <v>天镇县</v>
          </cell>
        </row>
        <row r="133">
          <cell r="H133" t="str">
            <v>142122195907205012</v>
          </cell>
          <cell r="J133" t="str">
            <v>脱贫户</v>
          </cell>
          <cell r="K133" t="str">
            <v/>
          </cell>
          <cell r="L133" t="str">
            <v/>
          </cell>
          <cell r="M133" t="str">
            <v>否</v>
          </cell>
          <cell r="N133" t="str">
            <v>单位录用聘用人员</v>
          </cell>
          <cell r="O133" t="str">
            <v>2025年01月</v>
          </cell>
          <cell r="P133" t="str">
            <v/>
          </cell>
          <cell r="Q133" t="str">
            <v>山西省</v>
          </cell>
          <cell r="R133" t="str">
            <v>大同市</v>
          </cell>
          <cell r="S133" t="str">
            <v>天镇县</v>
          </cell>
        </row>
        <row r="134">
          <cell r="H134" t="str">
            <v>142122196503015022</v>
          </cell>
          <cell r="J134" t="str">
            <v>脱贫户</v>
          </cell>
          <cell r="K134" t="str">
            <v/>
          </cell>
          <cell r="L134" t="str">
            <v/>
          </cell>
          <cell r="M134" t="str">
            <v>否</v>
          </cell>
          <cell r="N134" t="str">
            <v>其他形式务工就业人员</v>
          </cell>
          <cell r="O134" t="str">
            <v>2025年03月</v>
          </cell>
          <cell r="P134" t="str">
            <v/>
          </cell>
          <cell r="Q134" t="str">
            <v>山西省</v>
          </cell>
          <cell r="R134" t="str">
            <v>大同市</v>
          </cell>
          <cell r="S134" t="str">
            <v>天镇县</v>
          </cell>
        </row>
        <row r="135">
          <cell r="H135" t="str">
            <v>142122195908155010</v>
          </cell>
          <cell r="J135" t="str">
            <v>脱贫户</v>
          </cell>
          <cell r="K135" t="str">
            <v/>
          </cell>
          <cell r="L135" t="str">
            <v/>
          </cell>
          <cell r="M135" t="str">
            <v>否</v>
          </cell>
          <cell r="N135" t="str">
            <v>其他形式务工就业人员</v>
          </cell>
          <cell r="O135" t="str">
            <v>2025年03月</v>
          </cell>
          <cell r="P135" t="str">
            <v/>
          </cell>
          <cell r="Q135" t="str">
            <v>山西省</v>
          </cell>
          <cell r="R135" t="str">
            <v>大同市</v>
          </cell>
          <cell r="S135" t="str">
            <v>天镇县</v>
          </cell>
        </row>
        <row r="136">
          <cell r="H136" t="str">
            <v>140222199202055028</v>
          </cell>
          <cell r="J136" t="str">
            <v>脱贫户</v>
          </cell>
          <cell r="K136" t="str">
            <v/>
          </cell>
          <cell r="L136" t="str">
            <v/>
          </cell>
          <cell r="M136" t="str">
            <v>否</v>
          </cell>
          <cell r="N136" t="str">
            <v>其他形式务工就业人员</v>
          </cell>
          <cell r="O136" t="str">
            <v>2025年01月</v>
          </cell>
          <cell r="P136" t="str">
            <v/>
          </cell>
          <cell r="Q136" t="str">
            <v>山西省</v>
          </cell>
          <cell r="R136" t="str">
            <v>大同市</v>
          </cell>
          <cell r="S136" t="str">
            <v>天镇县</v>
          </cell>
        </row>
        <row r="137">
          <cell r="H137" t="str">
            <v>142122196302015026</v>
          </cell>
          <cell r="J137" t="str">
            <v>脱贫户</v>
          </cell>
          <cell r="K137" t="str">
            <v/>
          </cell>
          <cell r="L137" t="str">
            <v/>
          </cell>
          <cell r="M137" t="str">
            <v>否</v>
          </cell>
          <cell r="N137" t="str">
            <v>其他形式务工就业人员</v>
          </cell>
          <cell r="O137" t="str">
            <v>2025年04月</v>
          </cell>
          <cell r="P137" t="str">
            <v/>
          </cell>
          <cell r="Q137" t="str">
            <v>山西省</v>
          </cell>
          <cell r="R137" t="str">
            <v>大同市</v>
          </cell>
          <cell r="S137" t="str">
            <v>天镇县</v>
          </cell>
        </row>
        <row r="138">
          <cell r="H138" t="str">
            <v>140222198910085012</v>
          </cell>
          <cell r="J138" t="str">
            <v>脱贫户</v>
          </cell>
          <cell r="K138" t="str">
            <v/>
          </cell>
          <cell r="L138" t="str">
            <v/>
          </cell>
          <cell r="M138" t="str">
            <v>否</v>
          </cell>
          <cell r="N138" t="str">
            <v>其他形式务工就业人员</v>
          </cell>
          <cell r="O138" t="str">
            <v>2025年01月</v>
          </cell>
          <cell r="P138" t="str">
            <v/>
          </cell>
          <cell r="Q138" t="str">
            <v>山西省</v>
          </cell>
          <cell r="R138" t="str">
            <v>大同市</v>
          </cell>
          <cell r="S138" t="str">
            <v>天镇县</v>
          </cell>
        </row>
        <row r="139">
          <cell r="H139" t="str">
            <v>142122197209285034</v>
          </cell>
          <cell r="J139" t="str">
            <v>脱贫户</v>
          </cell>
          <cell r="K139" t="str">
            <v/>
          </cell>
          <cell r="L139" t="str">
            <v/>
          </cell>
          <cell r="M139" t="str">
            <v>否</v>
          </cell>
          <cell r="N139" t="str">
            <v>其他形式务工就业人员</v>
          </cell>
          <cell r="O139" t="str">
            <v>2025年01月</v>
          </cell>
          <cell r="P139" t="str">
            <v/>
          </cell>
          <cell r="Q139" t="str">
            <v>山西省</v>
          </cell>
          <cell r="R139" t="str">
            <v>大同市</v>
          </cell>
          <cell r="S139" t="str">
            <v>天镇县</v>
          </cell>
        </row>
        <row r="140">
          <cell r="H140" t="str">
            <v>140222199401085043</v>
          </cell>
          <cell r="J140" t="str">
            <v>脱贫户</v>
          </cell>
          <cell r="K140" t="str">
            <v/>
          </cell>
          <cell r="L140" t="str">
            <v/>
          </cell>
          <cell r="M140" t="str">
            <v>否</v>
          </cell>
          <cell r="N140" t="str">
            <v>单位录用聘用人员</v>
          </cell>
          <cell r="O140" t="str">
            <v>2025年01月</v>
          </cell>
          <cell r="P140" t="str">
            <v/>
          </cell>
          <cell r="Q140" t="str">
            <v>天津市</v>
          </cell>
          <cell r="R140" t="str">
            <v>市辖区</v>
          </cell>
          <cell r="S140" t="str">
            <v>红桥区</v>
          </cell>
        </row>
        <row r="141">
          <cell r="H141" t="str">
            <v>142122196804035019</v>
          </cell>
          <cell r="J141" t="str">
            <v>脱贫户</v>
          </cell>
          <cell r="K141" t="str">
            <v/>
          </cell>
          <cell r="L141" t="str">
            <v/>
          </cell>
          <cell r="M141" t="str">
            <v>否</v>
          </cell>
          <cell r="N141" t="str">
            <v>其他形式务工就业人员</v>
          </cell>
          <cell r="O141" t="str">
            <v>2025年01月</v>
          </cell>
          <cell r="P141" t="str">
            <v/>
          </cell>
          <cell r="Q141" t="str">
            <v>山西省</v>
          </cell>
          <cell r="R141" t="str">
            <v>大同市</v>
          </cell>
          <cell r="S141" t="str">
            <v>天镇县</v>
          </cell>
        </row>
        <row r="142">
          <cell r="H142" t="str">
            <v>140222198811295014</v>
          </cell>
          <cell r="J142" t="str">
            <v>脱贫户</v>
          </cell>
          <cell r="K142" t="str">
            <v/>
          </cell>
          <cell r="L142" t="str">
            <v/>
          </cell>
          <cell r="M142" t="str">
            <v>否</v>
          </cell>
          <cell r="N142" t="str">
            <v>其他形式务工就业人员</v>
          </cell>
          <cell r="O142" t="str">
            <v>2025年01月</v>
          </cell>
          <cell r="P142" t="str">
            <v/>
          </cell>
          <cell r="Q142" t="str">
            <v>山西省</v>
          </cell>
          <cell r="R142" t="str">
            <v>大同市</v>
          </cell>
          <cell r="S142" t="str">
            <v>天镇县</v>
          </cell>
        </row>
        <row r="143">
          <cell r="H143" t="str">
            <v>142122196710135027</v>
          </cell>
          <cell r="J143" t="str">
            <v>脱贫户</v>
          </cell>
          <cell r="K143" t="str">
            <v/>
          </cell>
          <cell r="L143" t="str">
            <v/>
          </cell>
          <cell r="M143" t="str">
            <v>否</v>
          </cell>
          <cell r="N143" t="str">
            <v>其他形式务工就业人员</v>
          </cell>
          <cell r="O143" t="str">
            <v>2025年01月</v>
          </cell>
          <cell r="P143" t="str">
            <v/>
          </cell>
          <cell r="Q143" t="str">
            <v>山西省</v>
          </cell>
          <cell r="R143" t="str">
            <v>大同市</v>
          </cell>
          <cell r="S143" t="str">
            <v>天镇县</v>
          </cell>
        </row>
        <row r="144">
          <cell r="H144" t="str">
            <v>14212219760827501X</v>
          </cell>
          <cell r="I144">
            <v>43</v>
          </cell>
          <cell r="J144" t="str">
            <v>脱贫户</v>
          </cell>
          <cell r="K144" t="str">
            <v/>
          </cell>
          <cell r="L144" t="str">
            <v/>
          </cell>
          <cell r="M144" t="str">
            <v>否</v>
          </cell>
          <cell r="N144" t="str">
            <v>其他形式务工就业人员</v>
          </cell>
          <cell r="O144" t="str">
            <v>2025年02月</v>
          </cell>
          <cell r="P144" t="str">
            <v/>
          </cell>
          <cell r="Q144" t="str">
            <v>山西省</v>
          </cell>
          <cell r="R144" t="str">
            <v>大同市</v>
          </cell>
          <cell r="S144" t="str">
            <v>天镇县</v>
          </cell>
        </row>
        <row r="145">
          <cell r="H145" t="str">
            <v>142122197404081061</v>
          </cell>
          <cell r="J145" t="str">
            <v>脱贫户</v>
          </cell>
          <cell r="K145" t="str">
            <v/>
          </cell>
          <cell r="L145" t="str">
            <v/>
          </cell>
          <cell r="M145" t="str">
            <v>否</v>
          </cell>
          <cell r="N145" t="str">
            <v>其他形式务工就业人员</v>
          </cell>
          <cell r="O145" t="str">
            <v>2025年01月</v>
          </cell>
          <cell r="P145" t="str">
            <v/>
          </cell>
          <cell r="Q145" t="str">
            <v>内蒙古自治区</v>
          </cell>
          <cell r="R145" t="str">
            <v>包头市</v>
          </cell>
          <cell r="S145" t="str">
            <v>昆都仑区</v>
          </cell>
        </row>
        <row r="146">
          <cell r="H146" t="str">
            <v>142122197409105018</v>
          </cell>
          <cell r="J146" t="str">
            <v>脱贫户</v>
          </cell>
          <cell r="K146" t="str">
            <v/>
          </cell>
          <cell r="L146" t="str">
            <v/>
          </cell>
          <cell r="M146" t="str">
            <v>否</v>
          </cell>
          <cell r="N146" t="str">
            <v>其他形式务工就业人员</v>
          </cell>
          <cell r="O146" t="str">
            <v>2025年03月</v>
          </cell>
          <cell r="P146" t="str">
            <v/>
          </cell>
          <cell r="Q146" t="str">
            <v>内蒙古自治区</v>
          </cell>
          <cell r="R146" t="str">
            <v>包头市</v>
          </cell>
          <cell r="S146" t="str">
            <v>昆都仑区</v>
          </cell>
        </row>
        <row r="147">
          <cell r="H147" t="str">
            <v>140222200211285015</v>
          </cell>
          <cell r="J147" t="str">
            <v>脱贫户</v>
          </cell>
          <cell r="K147" t="str">
            <v/>
          </cell>
          <cell r="L147" t="str">
            <v/>
          </cell>
          <cell r="M147" t="str">
            <v>否</v>
          </cell>
          <cell r="N147" t="str">
            <v>其他形式务工就业人员</v>
          </cell>
          <cell r="O147" t="str">
            <v>2025年04月</v>
          </cell>
          <cell r="P147" t="str">
            <v/>
          </cell>
          <cell r="Q147" t="str">
            <v>内蒙古自治区</v>
          </cell>
          <cell r="R147" t="str">
            <v>包头市</v>
          </cell>
          <cell r="S147" t="str">
            <v>昆都仑区</v>
          </cell>
        </row>
        <row r="148">
          <cell r="H148" t="str">
            <v>14212219690412502X</v>
          </cell>
          <cell r="J148" t="str">
            <v>脱贫户</v>
          </cell>
          <cell r="K148" t="str">
            <v/>
          </cell>
          <cell r="L148" t="str">
            <v/>
          </cell>
          <cell r="M148" t="str">
            <v>否</v>
          </cell>
          <cell r="N148" t="str">
            <v>其他形式务工就业人员</v>
          </cell>
          <cell r="O148" t="str">
            <v>2025年03月</v>
          </cell>
          <cell r="P148" t="str">
            <v/>
          </cell>
          <cell r="Q148" t="str">
            <v>山西省</v>
          </cell>
          <cell r="R148" t="str">
            <v>大同市</v>
          </cell>
          <cell r="S148" t="str">
            <v>天镇县</v>
          </cell>
        </row>
        <row r="149">
          <cell r="H149" t="str">
            <v>140222199503065035</v>
          </cell>
          <cell r="J149" t="str">
            <v>脱贫户</v>
          </cell>
          <cell r="K149" t="str">
            <v/>
          </cell>
          <cell r="L149" t="str">
            <v/>
          </cell>
          <cell r="M149" t="str">
            <v>否</v>
          </cell>
          <cell r="N149" t="str">
            <v>其他形式务工就业人员</v>
          </cell>
          <cell r="O149" t="str">
            <v>2025年01月</v>
          </cell>
          <cell r="P149" t="str">
            <v/>
          </cell>
          <cell r="Q149" t="str">
            <v>山西省</v>
          </cell>
          <cell r="R149" t="str">
            <v>大同市</v>
          </cell>
          <cell r="S149" t="str">
            <v>天镇县</v>
          </cell>
        </row>
        <row r="150">
          <cell r="H150" t="str">
            <v>522424198109244029</v>
          </cell>
          <cell r="J150" t="str">
            <v>脱贫户</v>
          </cell>
          <cell r="K150" t="str">
            <v/>
          </cell>
          <cell r="L150" t="str">
            <v/>
          </cell>
          <cell r="M150" t="str">
            <v>否</v>
          </cell>
          <cell r="N150" t="str">
            <v>其他形式务工就业人员</v>
          </cell>
          <cell r="O150" t="str">
            <v>2025年01月</v>
          </cell>
          <cell r="P150" t="str">
            <v/>
          </cell>
          <cell r="Q150" t="str">
            <v>山西省</v>
          </cell>
          <cell r="R150" t="str">
            <v>大同市</v>
          </cell>
          <cell r="S150" t="str">
            <v>天镇县</v>
          </cell>
        </row>
        <row r="151">
          <cell r="H151" t="str">
            <v>142122197705065030</v>
          </cell>
          <cell r="J151" t="str">
            <v>脱贫户</v>
          </cell>
          <cell r="K151" t="str">
            <v/>
          </cell>
          <cell r="L151" t="str">
            <v/>
          </cell>
          <cell r="M151" t="str">
            <v>否</v>
          </cell>
          <cell r="N151" t="str">
            <v>其他形式务工就业人员</v>
          </cell>
          <cell r="O151" t="str">
            <v>2025年01月</v>
          </cell>
          <cell r="P151" t="str">
            <v/>
          </cell>
          <cell r="Q151" t="str">
            <v>山西省</v>
          </cell>
          <cell r="R151" t="str">
            <v>大同市</v>
          </cell>
          <cell r="S151" t="str">
            <v>天镇县</v>
          </cell>
        </row>
        <row r="152">
          <cell r="H152" t="str">
            <v>140222199802109069</v>
          </cell>
          <cell r="J152" t="str">
            <v>脱贫户</v>
          </cell>
          <cell r="K152" t="str">
            <v/>
          </cell>
          <cell r="L152" t="str">
            <v/>
          </cell>
          <cell r="M152" t="str">
            <v>否</v>
          </cell>
          <cell r="N152" t="str">
            <v>单位录用聘用人员</v>
          </cell>
          <cell r="O152" t="str">
            <v>2025年01月</v>
          </cell>
          <cell r="P152" t="str">
            <v/>
          </cell>
          <cell r="Q152" t="str">
            <v>北京市</v>
          </cell>
          <cell r="R152" t="str">
            <v>市辖区</v>
          </cell>
          <cell r="S152" t="str">
            <v>海淀区</v>
          </cell>
        </row>
        <row r="153">
          <cell r="H153" t="str">
            <v>142122197103145017</v>
          </cell>
          <cell r="J153" t="str">
            <v>脱贫户</v>
          </cell>
          <cell r="K153" t="str">
            <v/>
          </cell>
          <cell r="L153" t="str">
            <v/>
          </cell>
          <cell r="M153" t="str">
            <v>否</v>
          </cell>
          <cell r="N153" t="str">
            <v>其他形式务工就业人员</v>
          </cell>
          <cell r="O153" t="str">
            <v>2025年01月</v>
          </cell>
          <cell r="P153" t="str">
            <v/>
          </cell>
          <cell r="Q153" t="str">
            <v>山西省</v>
          </cell>
          <cell r="R153" t="str">
            <v>大同市</v>
          </cell>
          <cell r="S153" t="str">
            <v>天镇县</v>
          </cell>
        </row>
        <row r="154">
          <cell r="H154" t="str">
            <v>142122197207235017</v>
          </cell>
          <cell r="J154" t="str">
            <v>脱贫户</v>
          </cell>
          <cell r="K154" t="str">
            <v/>
          </cell>
          <cell r="L154" t="str">
            <v/>
          </cell>
          <cell r="M154" t="str">
            <v>否</v>
          </cell>
          <cell r="N154" t="str">
            <v>其他形式务工就业人员</v>
          </cell>
          <cell r="O154" t="str">
            <v>2025年01月</v>
          </cell>
          <cell r="P154" t="str">
            <v/>
          </cell>
          <cell r="Q154" t="str">
            <v>山西省</v>
          </cell>
          <cell r="R154" t="str">
            <v>朔州市</v>
          </cell>
          <cell r="S154" t="str">
            <v>山阴县</v>
          </cell>
        </row>
        <row r="155">
          <cell r="H155" t="str">
            <v>140222199609035029</v>
          </cell>
          <cell r="J155" t="str">
            <v>脱贫户</v>
          </cell>
          <cell r="K155" t="str">
            <v/>
          </cell>
          <cell r="L155" t="str">
            <v/>
          </cell>
          <cell r="M155" t="str">
            <v>否</v>
          </cell>
          <cell r="N155" t="str">
            <v>单位录用聘用人员</v>
          </cell>
          <cell r="O155" t="str">
            <v>2025年01月</v>
          </cell>
          <cell r="P155" t="str">
            <v/>
          </cell>
          <cell r="Q155" t="str">
            <v>天津市</v>
          </cell>
          <cell r="R155" t="str">
            <v>市辖区</v>
          </cell>
          <cell r="S155" t="str">
            <v>西青区</v>
          </cell>
        </row>
        <row r="156">
          <cell r="H156" t="str">
            <v>142122197508275020</v>
          </cell>
          <cell r="J156" t="str">
            <v>脱贫户</v>
          </cell>
          <cell r="K156" t="str">
            <v/>
          </cell>
          <cell r="L156" t="str">
            <v/>
          </cell>
          <cell r="M156" t="str">
            <v>否</v>
          </cell>
          <cell r="N156" t="str">
            <v>其他形式务工就业人员</v>
          </cell>
          <cell r="O156" t="str">
            <v>2025年01月</v>
          </cell>
          <cell r="P156" t="str">
            <v/>
          </cell>
          <cell r="Q156" t="str">
            <v>山西省</v>
          </cell>
          <cell r="R156" t="str">
            <v>朔州市</v>
          </cell>
          <cell r="S156" t="str">
            <v>山阴县</v>
          </cell>
        </row>
        <row r="157">
          <cell r="H157" t="str">
            <v>140222199805015025</v>
          </cell>
          <cell r="J157" t="str">
            <v>脱贫户</v>
          </cell>
          <cell r="K157" t="str">
            <v/>
          </cell>
          <cell r="L157" t="str">
            <v/>
          </cell>
          <cell r="M157" t="str">
            <v>否</v>
          </cell>
          <cell r="N157" t="str">
            <v>其他形式务工就业人员</v>
          </cell>
          <cell r="O157" t="str">
            <v>2025年01月</v>
          </cell>
          <cell r="P157" t="str">
            <v/>
          </cell>
          <cell r="Q157" t="str">
            <v>山西省</v>
          </cell>
          <cell r="R157" t="str">
            <v>朔州市</v>
          </cell>
          <cell r="S157" t="str">
            <v>山阴县</v>
          </cell>
        </row>
        <row r="158">
          <cell r="H158" t="str">
            <v>140222199910215029</v>
          </cell>
          <cell r="J158" t="str">
            <v>脱贫户</v>
          </cell>
          <cell r="K158" t="str">
            <v/>
          </cell>
          <cell r="L158" t="str">
            <v/>
          </cell>
          <cell r="M158" t="str">
            <v>否</v>
          </cell>
          <cell r="N158" t="str">
            <v>单位录用聘用人员</v>
          </cell>
          <cell r="O158" t="str">
            <v>2025年01月</v>
          </cell>
          <cell r="P158" t="str">
            <v/>
          </cell>
          <cell r="Q158" t="str">
            <v>陕西省</v>
          </cell>
          <cell r="R158" t="str">
            <v>西安市</v>
          </cell>
          <cell r="S158" t="str">
            <v>长安区</v>
          </cell>
        </row>
        <row r="159">
          <cell r="H159" t="str">
            <v>142122197410105015</v>
          </cell>
          <cell r="J159" t="str">
            <v>脱贫户</v>
          </cell>
          <cell r="K159" t="str">
            <v/>
          </cell>
          <cell r="L159" t="str">
            <v/>
          </cell>
          <cell r="M159" t="str">
            <v>否</v>
          </cell>
          <cell r="N159" t="str">
            <v>其他形式务工就业人员</v>
          </cell>
          <cell r="O159" t="str">
            <v>2025年02月</v>
          </cell>
          <cell r="P159" t="str">
            <v/>
          </cell>
          <cell r="Q159" t="str">
            <v>山西省</v>
          </cell>
          <cell r="R159" t="str">
            <v>大同市</v>
          </cell>
          <cell r="S159" t="str">
            <v>天镇县</v>
          </cell>
        </row>
        <row r="160">
          <cell r="H160" t="str">
            <v>140222199410045019</v>
          </cell>
          <cell r="J160" t="str">
            <v>脱贫户</v>
          </cell>
          <cell r="K160" t="str">
            <v/>
          </cell>
          <cell r="L160" t="str">
            <v/>
          </cell>
          <cell r="M160" t="str">
            <v>否</v>
          </cell>
          <cell r="N160" t="str">
            <v>其他形式务工就业人员</v>
          </cell>
          <cell r="O160" t="str">
            <v>2025年01月</v>
          </cell>
          <cell r="P160" t="str">
            <v/>
          </cell>
          <cell r="Q160" t="str">
            <v>山西省</v>
          </cell>
          <cell r="R160" t="str">
            <v>大同市</v>
          </cell>
          <cell r="S160" t="str">
            <v>天镇县</v>
          </cell>
        </row>
        <row r="161">
          <cell r="H161" t="str">
            <v>140222199805185024</v>
          </cell>
          <cell r="J161" t="str">
            <v>脱贫户</v>
          </cell>
          <cell r="K161" t="str">
            <v/>
          </cell>
          <cell r="L161" t="str">
            <v/>
          </cell>
          <cell r="M161" t="str">
            <v>否</v>
          </cell>
          <cell r="N161" t="str">
            <v>单位录用聘用人员</v>
          </cell>
          <cell r="O161" t="str">
            <v>2025年01月</v>
          </cell>
          <cell r="P161" t="str">
            <v/>
          </cell>
          <cell r="Q161" t="str">
            <v>山西省</v>
          </cell>
          <cell r="R161" t="str">
            <v>大同市</v>
          </cell>
          <cell r="S161" t="str">
            <v>天镇县</v>
          </cell>
        </row>
        <row r="162">
          <cell r="H162" t="str">
            <v>140222199701195017</v>
          </cell>
          <cell r="J162" t="str">
            <v>脱贫户</v>
          </cell>
          <cell r="K162" t="str">
            <v/>
          </cell>
          <cell r="L162" t="str">
            <v/>
          </cell>
          <cell r="M162" t="str">
            <v>否</v>
          </cell>
          <cell r="N162" t="str">
            <v>单位录用聘用人员</v>
          </cell>
          <cell r="O162" t="str">
            <v>2025年01月</v>
          </cell>
          <cell r="P162" t="str">
            <v/>
          </cell>
          <cell r="Q162" t="str">
            <v>河南省</v>
          </cell>
          <cell r="R162" t="str">
            <v>南阳市</v>
          </cell>
          <cell r="S162" t="str">
            <v>卧龙区</v>
          </cell>
        </row>
        <row r="163">
          <cell r="H163" t="str">
            <v>142122196705205019</v>
          </cell>
          <cell r="J163" t="str">
            <v>脱贫户</v>
          </cell>
          <cell r="K163" t="str">
            <v/>
          </cell>
          <cell r="L163" t="str">
            <v/>
          </cell>
          <cell r="M163" t="str">
            <v>否</v>
          </cell>
          <cell r="N163" t="str">
            <v>其他形式务工就业人员</v>
          </cell>
          <cell r="O163" t="str">
            <v>2025年03月</v>
          </cell>
          <cell r="P163" t="str">
            <v/>
          </cell>
          <cell r="Q163" t="str">
            <v>山西省</v>
          </cell>
          <cell r="R163" t="str">
            <v>大同市</v>
          </cell>
          <cell r="S163" t="str">
            <v>天镇县</v>
          </cell>
        </row>
        <row r="164">
          <cell r="H164" t="str">
            <v>140222199209195015</v>
          </cell>
          <cell r="J164" t="str">
            <v>脱贫户</v>
          </cell>
          <cell r="K164" t="str">
            <v/>
          </cell>
          <cell r="L164" t="str">
            <v/>
          </cell>
          <cell r="M164" t="str">
            <v>否</v>
          </cell>
          <cell r="N164" t="str">
            <v>单位录用聘用人员</v>
          </cell>
          <cell r="O164" t="str">
            <v>2025年01月</v>
          </cell>
          <cell r="P164" t="str">
            <v/>
          </cell>
          <cell r="Q164" t="str">
            <v>内蒙古自治区</v>
          </cell>
          <cell r="R164" t="str">
            <v>呼和浩特市</v>
          </cell>
          <cell r="S164" t="str">
            <v>新城区</v>
          </cell>
        </row>
        <row r="165">
          <cell r="H165" t="str">
            <v>142122197001201049</v>
          </cell>
          <cell r="J165" t="str">
            <v>脱贫户</v>
          </cell>
          <cell r="K165" t="str">
            <v/>
          </cell>
          <cell r="L165" t="str">
            <v/>
          </cell>
          <cell r="M165" t="str">
            <v>否</v>
          </cell>
          <cell r="N165" t="str">
            <v>其他形式务工就业人员</v>
          </cell>
          <cell r="O165" t="str">
            <v>2025年04月</v>
          </cell>
          <cell r="P165" t="str">
            <v/>
          </cell>
          <cell r="Q165" t="str">
            <v>山西省</v>
          </cell>
          <cell r="R165" t="str">
            <v>大同市</v>
          </cell>
          <cell r="S165" t="str">
            <v>天镇县</v>
          </cell>
        </row>
        <row r="166">
          <cell r="H166" t="str">
            <v>142122195508065016</v>
          </cell>
          <cell r="J166" t="str">
            <v>脱贫户</v>
          </cell>
          <cell r="K166" t="str">
            <v/>
          </cell>
          <cell r="L166" t="str">
            <v/>
          </cell>
          <cell r="M166" t="str">
            <v>否</v>
          </cell>
          <cell r="N166" t="str">
            <v>其他形式务工就业人员</v>
          </cell>
          <cell r="O166" t="str">
            <v>2025年01月</v>
          </cell>
          <cell r="P166" t="str">
            <v/>
          </cell>
          <cell r="Q166" t="str">
            <v>山西省</v>
          </cell>
          <cell r="R166" t="str">
            <v>大同市</v>
          </cell>
          <cell r="S166" t="str">
            <v>天镇县</v>
          </cell>
        </row>
        <row r="167">
          <cell r="H167" t="str">
            <v>140222199507195021</v>
          </cell>
          <cell r="J167" t="str">
            <v>脱贫户</v>
          </cell>
          <cell r="K167" t="str">
            <v/>
          </cell>
          <cell r="L167" t="str">
            <v/>
          </cell>
          <cell r="M167" t="str">
            <v>否</v>
          </cell>
          <cell r="N167" t="str">
            <v>其他形式务工就业人员</v>
          </cell>
          <cell r="O167" t="str">
            <v>2025年01月</v>
          </cell>
          <cell r="P167" t="str">
            <v/>
          </cell>
          <cell r="Q167" t="str">
            <v>山西省</v>
          </cell>
          <cell r="R167" t="str">
            <v>大同市</v>
          </cell>
          <cell r="S167" t="str">
            <v>天镇县</v>
          </cell>
        </row>
        <row r="168">
          <cell r="H168" t="str">
            <v>142122196308295022</v>
          </cell>
          <cell r="J168" t="str">
            <v>脱贫户</v>
          </cell>
          <cell r="K168" t="str">
            <v/>
          </cell>
          <cell r="L168" t="str">
            <v/>
          </cell>
          <cell r="M168" t="str">
            <v>否</v>
          </cell>
          <cell r="N168" t="str">
            <v>单位录用聘用人员</v>
          </cell>
          <cell r="O168" t="str">
            <v>2025年02月</v>
          </cell>
          <cell r="P168" t="str">
            <v/>
          </cell>
          <cell r="Q168" t="str">
            <v>山西省</v>
          </cell>
          <cell r="R168" t="str">
            <v>大同市</v>
          </cell>
          <cell r="S168" t="str">
            <v>天镇县</v>
          </cell>
        </row>
        <row r="169">
          <cell r="H169" t="str">
            <v>140222199509075023</v>
          </cell>
          <cell r="J169" t="str">
            <v>脱贫户</v>
          </cell>
          <cell r="K169" t="str">
            <v/>
          </cell>
          <cell r="L169" t="str">
            <v/>
          </cell>
          <cell r="M169" t="str">
            <v>否</v>
          </cell>
          <cell r="N169" t="str">
            <v>其他形式务工就业人员</v>
          </cell>
          <cell r="O169" t="str">
            <v>2025年01月</v>
          </cell>
          <cell r="P169" t="str">
            <v/>
          </cell>
          <cell r="Q169" t="str">
            <v>山西省</v>
          </cell>
          <cell r="R169" t="str">
            <v>大同市</v>
          </cell>
          <cell r="S169" t="str">
            <v>天镇县</v>
          </cell>
        </row>
        <row r="170">
          <cell r="H170" t="str">
            <v>14212219520727501X</v>
          </cell>
          <cell r="J170" t="str">
            <v>脱贫户</v>
          </cell>
          <cell r="K170" t="str">
            <v/>
          </cell>
          <cell r="L170" t="str">
            <v/>
          </cell>
          <cell r="M170" t="str">
            <v>否</v>
          </cell>
          <cell r="N170" t="str">
            <v>其他形式务工就业人员</v>
          </cell>
          <cell r="O170" t="str">
            <v>2025年03月</v>
          </cell>
          <cell r="P170" t="str">
            <v/>
          </cell>
          <cell r="Q170" t="str">
            <v>山西省</v>
          </cell>
          <cell r="R170" t="str">
            <v>大同市</v>
          </cell>
          <cell r="S170" t="str">
            <v>天镇县</v>
          </cell>
        </row>
        <row r="171">
          <cell r="H171" t="str">
            <v>142122197012245012</v>
          </cell>
          <cell r="J171" t="str">
            <v>脱贫户</v>
          </cell>
          <cell r="K171" t="str">
            <v/>
          </cell>
          <cell r="L171" t="str">
            <v/>
          </cell>
          <cell r="M171" t="str">
            <v>否</v>
          </cell>
          <cell r="N171" t="str">
            <v>其他形式务工就业人员</v>
          </cell>
          <cell r="O171" t="str">
            <v>2025年01月</v>
          </cell>
          <cell r="P171" t="str">
            <v/>
          </cell>
          <cell r="Q171" t="str">
            <v>山西省</v>
          </cell>
          <cell r="R171" t="str">
            <v>大同市</v>
          </cell>
          <cell r="S171" t="str">
            <v>天镇县</v>
          </cell>
        </row>
        <row r="172">
          <cell r="H172" t="str">
            <v>14212219690603501X</v>
          </cell>
          <cell r="J172" t="str">
            <v>脱贫户</v>
          </cell>
          <cell r="K172" t="str">
            <v/>
          </cell>
          <cell r="L172" t="str">
            <v/>
          </cell>
          <cell r="M172" t="str">
            <v>否</v>
          </cell>
          <cell r="N172" t="str">
            <v>其他形式务工就业人员</v>
          </cell>
          <cell r="O172" t="str">
            <v>2025年01月</v>
          </cell>
          <cell r="P172" t="str">
            <v/>
          </cell>
          <cell r="Q172" t="str">
            <v>山西省</v>
          </cell>
          <cell r="R172" t="str">
            <v>大同市</v>
          </cell>
          <cell r="S172" t="str">
            <v>平城区</v>
          </cell>
        </row>
        <row r="173">
          <cell r="H173" t="str">
            <v>140222199704205014</v>
          </cell>
          <cell r="J173" t="str">
            <v>脱贫户</v>
          </cell>
          <cell r="K173" t="str">
            <v/>
          </cell>
          <cell r="L173" t="str">
            <v/>
          </cell>
          <cell r="M173" t="str">
            <v>否</v>
          </cell>
          <cell r="N173" t="str">
            <v>单位录用聘用人员</v>
          </cell>
          <cell r="O173" t="str">
            <v>2025年01月</v>
          </cell>
          <cell r="P173" t="str">
            <v/>
          </cell>
          <cell r="Q173" t="str">
            <v>天津市</v>
          </cell>
          <cell r="R173" t="str">
            <v>市辖区</v>
          </cell>
          <cell r="S173" t="str">
            <v>滨海新区</v>
          </cell>
        </row>
        <row r="174">
          <cell r="H174" t="str">
            <v>140222200111215028</v>
          </cell>
          <cell r="J174" t="str">
            <v>脱贫户</v>
          </cell>
          <cell r="K174" t="str">
            <v/>
          </cell>
          <cell r="L174" t="str">
            <v/>
          </cell>
          <cell r="M174" t="str">
            <v>否</v>
          </cell>
          <cell r="N174" t="str">
            <v>单位录用聘用人员</v>
          </cell>
          <cell r="O174" t="str">
            <v>2025年01月</v>
          </cell>
          <cell r="P174" t="str">
            <v/>
          </cell>
          <cell r="Q174" t="str">
            <v>新疆维吾尔自治区</v>
          </cell>
          <cell r="R174" t="str">
            <v>乌鲁木齐市</v>
          </cell>
          <cell r="S174" t="str">
            <v>新市区</v>
          </cell>
        </row>
        <row r="175">
          <cell r="H175" t="str">
            <v>142122197411185520</v>
          </cell>
          <cell r="J175" t="str">
            <v>脱贫户</v>
          </cell>
          <cell r="K175" t="str">
            <v/>
          </cell>
          <cell r="L175" t="str">
            <v/>
          </cell>
          <cell r="M175" t="str">
            <v>否</v>
          </cell>
          <cell r="N175" t="str">
            <v>其他形式务工就业人员</v>
          </cell>
          <cell r="O175" t="str">
            <v>2025年03月</v>
          </cell>
          <cell r="P175" t="str">
            <v/>
          </cell>
          <cell r="Q175" t="str">
            <v>山西省</v>
          </cell>
          <cell r="R175" t="str">
            <v>大同市</v>
          </cell>
          <cell r="S175" t="str">
            <v>天镇县</v>
          </cell>
        </row>
        <row r="176">
          <cell r="H176" t="str">
            <v>140222199711165014</v>
          </cell>
          <cell r="J176" t="str">
            <v>脱贫户</v>
          </cell>
          <cell r="K176" t="str">
            <v/>
          </cell>
          <cell r="L176" t="str">
            <v/>
          </cell>
          <cell r="M176" t="str">
            <v>否</v>
          </cell>
          <cell r="N176" t="str">
            <v>单位录用聘用人员</v>
          </cell>
          <cell r="O176" t="str">
            <v>2025年01月</v>
          </cell>
          <cell r="P176" t="str">
            <v/>
          </cell>
          <cell r="Q176" t="str">
            <v>内蒙古自治区</v>
          </cell>
          <cell r="R176" t="str">
            <v>包头市</v>
          </cell>
          <cell r="S176" t="str">
            <v>稀土高新技术产业开发区</v>
          </cell>
        </row>
        <row r="177">
          <cell r="H177" t="str">
            <v>140222200004155023</v>
          </cell>
          <cell r="J177" t="str">
            <v>脱贫户</v>
          </cell>
          <cell r="K177" t="str">
            <v/>
          </cell>
          <cell r="L177" t="str">
            <v/>
          </cell>
          <cell r="M177" t="str">
            <v>否</v>
          </cell>
          <cell r="N177" t="str">
            <v>其他形式务工就业人员</v>
          </cell>
          <cell r="O177" t="str">
            <v>2025年01月</v>
          </cell>
          <cell r="P177" t="str">
            <v/>
          </cell>
          <cell r="Q177" t="str">
            <v>河北省</v>
          </cell>
          <cell r="R177" t="str">
            <v>廊坊市</v>
          </cell>
          <cell r="S177" t="str">
            <v>三河市</v>
          </cell>
        </row>
        <row r="178">
          <cell r="H178" t="str">
            <v>140222200505029084</v>
          </cell>
          <cell r="J178" t="str">
            <v>脱贫户</v>
          </cell>
          <cell r="K178" t="str">
            <v/>
          </cell>
          <cell r="L178" t="str">
            <v/>
          </cell>
          <cell r="M178" t="str">
            <v>否</v>
          </cell>
          <cell r="N178" t="str">
            <v>其他形式务工就业人员</v>
          </cell>
          <cell r="O178" t="str">
            <v>2025年01月</v>
          </cell>
          <cell r="P178" t="str">
            <v/>
          </cell>
          <cell r="Q178" t="str">
            <v>河北省</v>
          </cell>
          <cell r="R178" t="str">
            <v>廊坊市</v>
          </cell>
          <cell r="S178" t="str">
            <v>三河市</v>
          </cell>
        </row>
        <row r="179">
          <cell r="H179" t="str">
            <v>14212219740914501X</v>
          </cell>
          <cell r="J179" t="str">
            <v>脱贫户</v>
          </cell>
          <cell r="K179" t="str">
            <v/>
          </cell>
          <cell r="L179" t="str">
            <v/>
          </cell>
          <cell r="M179" t="str">
            <v>否</v>
          </cell>
          <cell r="N179" t="str">
            <v>其他形式务工就业人员</v>
          </cell>
          <cell r="O179" t="str">
            <v>2025年03月</v>
          </cell>
          <cell r="P179" t="str">
            <v/>
          </cell>
          <cell r="Q179" t="str">
            <v>山西省</v>
          </cell>
          <cell r="R179" t="str">
            <v>大同市</v>
          </cell>
          <cell r="S179" t="str">
            <v>天镇县</v>
          </cell>
        </row>
        <row r="180">
          <cell r="H180" t="str">
            <v>140222198107047025</v>
          </cell>
          <cell r="J180" t="str">
            <v>脱贫户</v>
          </cell>
          <cell r="K180" t="str">
            <v/>
          </cell>
          <cell r="L180" t="str">
            <v/>
          </cell>
          <cell r="M180" t="str">
            <v>否</v>
          </cell>
          <cell r="N180" t="str">
            <v>其他形式务工就业人员</v>
          </cell>
          <cell r="O180" t="str">
            <v>2025年03月</v>
          </cell>
          <cell r="P180" t="str">
            <v/>
          </cell>
          <cell r="Q180" t="str">
            <v>山西省</v>
          </cell>
          <cell r="R180" t="str">
            <v>大同市</v>
          </cell>
          <cell r="S180" t="str">
            <v>天镇县</v>
          </cell>
        </row>
        <row r="181">
          <cell r="H181" t="str">
            <v>140222198412255015</v>
          </cell>
          <cell r="J181" t="str">
            <v>脱贫户</v>
          </cell>
          <cell r="K181" t="str">
            <v/>
          </cell>
          <cell r="L181" t="str">
            <v/>
          </cell>
          <cell r="M181" t="str">
            <v>否</v>
          </cell>
          <cell r="N181" t="str">
            <v>其他形式务工就业人员</v>
          </cell>
          <cell r="O181" t="str">
            <v>2025年01月</v>
          </cell>
          <cell r="P181" t="str">
            <v/>
          </cell>
          <cell r="Q181" t="str">
            <v>山西省</v>
          </cell>
          <cell r="R181" t="str">
            <v>大同市</v>
          </cell>
          <cell r="S181" t="str">
            <v>天镇县</v>
          </cell>
        </row>
        <row r="182">
          <cell r="H182" t="str">
            <v>140225198706034620</v>
          </cell>
          <cell r="J182" t="str">
            <v>脱贫户</v>
          </cell>
          <cell r="K182" t="str">
            <v/>
          </cell>
          <cell r="L182" t="str">
            <v/>
          </cell>
          <cell r="M182" t="str">
            <v>否</v>
          </cell>
          <cell r="N182" t="str">
            <v>其他形式务工就业人员</v>
          </cell>
          <cell r="O182" t="str">
            <v>2025年01月</v>
          </cell>
          <cell r="P182" t="str">
            <v/>
          </cell>
          <cell r="Q182" t="str">
            <v>山西省</v>
          </cell>
          <cell r="R182" t="str">
            <v>大同市</v>
          </cell>
          <cell r="S182" t="str">
            <v>天镇县</v>
          </cell>
        </row>
        <row r="183">
          <cell r="H183" t="str">
            <v>14022219950317504X</v>
          </cell>
          <cell r="J183" t="str">
            <v>脱贫户</v>
          </cell>
          <cell r="K183" t="str">
            <v/>
          </cell>
          <cell r="L183" t="str">
            <v/>
          </cell>
          <cell r="M183" t="str">
            <v>否</v>
          </cell>
          <cell r="N183" t="str">
            <v>单位录用聘用人员</v>
          </cell>
          <cell r="O183" t="str">
            <v>2025年01月</v>
          </cell>
          <cell r="P183" t="str">
            <v/>
          </cell>
          <cell r="Q183" t="str">
            <v>内蒙古自治区</v>
          </cell>
          <cell r="R183" t="str">
            <v>锡林郭勒盟</v>
          </cell>
          <cell r="S183" t="str">
            <v>苏尼特左旗</v>
          </cell>
        </row>
        <row r="184">
          <cell r="H184" t="str">
            <v>142122196203245029</v>
          </cell>
          <cell r="J184" t="str">
            <v>脱贫户</v>
          </cell>
          <cell r="K184" t="str">
            <v/>
          </cell>
          <cell r="L184" t="str">
            <v/>
          </cell>
          <cell r="M184" t="str">
            <v>否</v>
          </cell>
          <cell r="N184" t="str">
            <v>其他形式务工就业人员</v>
          </cell>
          <cell r="O184" t="str">
            <v>2025年03月</v>
          </cell>
          <cell r="P184" t="str">
            <v/>
          </cell>
          <cell r="Q184" t="str">
            <v>山西省</v>
          </cell>
          <cell r="R184" t="str">
            <v>大同市</v>
          </cell>
          <cell r="S184" t="str">
            <v>天镇县</v>
          </cell>
        </row>
        <row r="185">
          <cell r="H185" t="str">
            <v>14022219911222502X</v>
          </cell>
          <cell r="I185">
            <v>44</v>
          </cell>
          <cell r="J185" t="str">
            <v>脱贫户</v>
          </cell>
          <cell r="K185" t="str">
            <v/>
          </cell>
          <cell r="L185" t="str">
            <v/>
          </cell>
          <cell r="M185" t="str">
            <v>否</v>
          </cell>
          <cell r="N185" t="str">
            <v>单位录用聘用人员</v>
          </cell>
          <cell r="O185" t="str">
            <v>2025年01月</v>
          </cell>
          <cell r="P185" t="str">
            <v/>
          </cell>
          <cell r="Q185" t="str">
            <v>山西省</v>
          </cell>
          <cell r="R185" t="str">
            <v>大同市</v>
          </cell>
          <cell r="S185" t="str">
            <v>平城区</v>
          </cell>
        </row>
        <row r="186">
          <cell r="H186" t="str">
            <v>140222199112225011</v>
          </cell>
          <cell r="J186" t="str">
            <v>脱贫户</v>
          </cell>
          <cell r="K186" t="str">
            <v/>
          </cell>
          <cell r="L186" t="str">
            <v/>
          </cell>
          <cell r="M186" t="str">
            <v>否</v>
          </cell>
          <cell r="N186" t="str">
            <v>其他形式务工就业人员</v>
          </cell>
          <cell r="O186" t="str">
            <v>2025年01月</v>
          </cell>
          <cell r="P186" t="str">
            <v/>
          </cell>
          <cell r="Q186" t="str">
            <v>山西省</v>
          </cell>
          <cell r="R186" t="str">
            <v>大同市</v>
          </cell>
          <cell r="S186" t="str">
            <v>天镇县</v>
          </cell>
        </row>
        <row r="187">
          <cell r="H187" t="str">
            <v>142122195704015024</v>
          </cell>
          <cell r="J187" t="str">
            <v>脱贫户</v>
          </cell>
          <cell r="K187" t="str">
            <v/>
          </cell>
          <cell r="L187" t="str">
            <v/>
          </cell>
          <cell r="M187" t="str">
            <v>否</v>
          </cell>
          <cell r="N187" t="str">
            <v>其他形式务工就业人员</v>
          </cell>
          <cell r="O187" t="str">
            <v>2025年03月</v>
          </cell>
          <cell r="P187" t="str">
            <v/>
          </cell>
          <cell r="Q187" t="str">
            <v>山西省</v>
          </cell>
          <cell r="R187" t="str">
            <v>大同市</v>
          </cell>
          <cell r="S187" t="str">
            <v>天镇县</v>
          </cell>
        </row>
        <row r="188">
          <cell r="H188" t="str">
            <v>14212219650601501X</v>
          </cell>
          <cell r="J188" t="str">
            <v>脱贫户</v>
          </cell>
          <cell r="K188" t="str">
            <v/>
          </cell>
          <cell r="L188" t="str">
            <v/>
          </cell>
          <cell r="M188" t="str">
            <v>否</v>
          </cell>
          <cell r="N188" t="str">
            <v>其他形式务工就业人员</v>
          </cell>
          <cell r="O188" t="str">
            <v>2025年01月</v>
          </cell>
          <cell r="P188" t="str">
            <v/>
          </cell>
          <cell r="Q188" t="str">
            <v>山西省</v>
          </cell>
          <cell r="R188" t="str">
            <v>大同市</v>
          </cell>
          <cell r="S188" t="str">
            <v>天镇县</v>
          </cell>
        </row>
        <row r="189">
          <cell r="H189" t="str">
            <v>142122196503185021</v>
          </cell>
          <cell r="J189" t="str">
            <v>脱贫户</v>
          </cell>
          <cell r="K189" t="str">
            <v/>
          </cell>
          <cell r="L189" t="str">
            <v/>
          </cell>
          <cell r="M189" t="str">
            <v>否</v>
          </cell>
          <cell r="N189" t="str">
            <v>其他形式务工就业人员</v>
          </cell>
          <cell r="O189" t="str">
            <v>2025年03月</v>
          </cell>
          <cell r="P189" t="str">
            <v/>
          </cell>
          <cell r="Q189" t="str">
            <v>山西省</v>
          </cell>
          <cell r="R189" t="str">
            <v>大同市</v>
          </cell>
          <cell r="S189" t="str">
            <v>天镇县</v>
          </cell>
        </row>
        <row r="190">
          <cell r="H190" t="str">
            <v>142122197009255017</v>
          </cell>
          <cell r="J190" t="str">
            <v>脱贫户</v>
          </cell>
          <cell r="K190" t="str">
            <v/>
          </cell>
          <cell r="L190" t="str">
            <v/>
          </cell>
          <cell r="M190" t="str">
            <v>否</v>
          </cell>
          <cell r="N190" t="str">
            <v>其他形式务工就业人员</v>
          </cell>
          <cell r="O190" t="str">
            <v>2025年01月</v>
          </cell>
          <cell r="P190" t="str">
            <v/>
          </cell>
          <cell r="Q190" t="str">
            <v>山西省</v>
          </cell>
          <cell r="R190" t="str">
            <v>大同市</v>
          </cell>
          <cell r="S190" t="str">
            <v>天镇县</v>
          </cell>
        </row>
        <row r="191">
          <cell r="H191" t="str">
            <v>140222198907155016</v>
          </cell>
          <cell r="J191" t="str">
            <v>脱贫户</v>
          </cell>
          <cell r="K191" t="str">
            <v/>
          </cell>
          <cell r="L191" t="str">
            <v/>
          </cell>
          <cell r="M191" t="str">
            <v>否</v>
          </cell>
          <cell r="N191" t="str">
            <v>单位录用聘用人员</v>
          </cell>
          <cell r="O191" t="str">
            <v>2025年01月</v>
          </cell>
          <cell r="P191" t="str">
            <v/>
          </cell>
          <cell r="Q191" t="str">
            <v>山西省</v>
          </cell>
          <cell r="R191" t="str">
            <v>大同市</v>
          </cell>
          <cell r="S191" t="str">
            <v>平城区</v>
          </cell>
        </row>
        <row r="192">
          <cell r="H192" t="str">
            <v>140222200105085044</v>
          </cell>
          <cell r="J192" t="str">
            <v>脱贫户</v>
          </cell>
          <cell r="K192" t="str">
            <v/>
          </cell>
          <cell r="L192" t="str">
            <v/>
          </cell>
          <cell r="M192" t="str">
            <v>否</v>
          </cell>
          <cell r="N192" t="str">
            <v>其他形式务工就业人员</v>
          </cell>
          <cell r="O192" t="str">
            <v>2025年01月</v>
          </cell>
          <cell r="P192" t="str">
            <v/>
          </cell>
          <cell r="Q192" t="str">
            <v>山西省</v>
          </cell>
          <cell r="R192" t="str">
            <v>大同市</v>
          </cell>
          <cell r="S192" t="str">
            <v>天镇县</v>
          </cell>
        </row>
        <row r="193">
          <cell r="H193" t="str">
            <v>14212219721123501X</v>
          </cell>
          <cell r="J193" t="str">
            <v>脱贫户</v>
          </cell>
          <cell r="K193" t="str">
            <v/>
          </cell>
          <cell r="L193" t="str">
            <v/>
          </cell>
          <cell r="M193" t="str">
            <v>否</v>
          </cell>
          <cell r="N193" t="str">
            <v>其他形式务工就业人员</v>
          </cell>
          <cell r="O193" t="str">
            <v>2025年01月</v>
          </cell>
          <cell r="P193" t="str">
            <v/>
          </cell>
          <cell r="Q193" t="str">
            <v>山西省</v>
          </cell>
          <cell r="R193" t="str">
            <v>大同市</v>
          </cell>
          <cell r="S193" t="str">
            <v>天镇县</v>
          </cell>
        </row>
        <row r="194">
          <cell r="H194" t="str">
            <v>140222197709085016</v>
          </cell>
          <cell r="J194" t="str">
            <v>脱贫户</v>
          </cell>
          <cell r="K194" t="str">
            <v/>
          </cell>
          <cell r="L194" t="str">
            <v/>
          </cell>
          <cell r="M194" t="str">
            <v>否</v>
          </cell>
          <cell r="N194" t="str">
            <v>其他形式务工就业人员</v>
          </cell>
          <cell r="O194" t="str">
            <v>2025年01月</v>
          </cell>
          <cell r="P194" t="str">
            <v/>
          </cell>
          <cell r="Q194" t="str">
            <v>山西省</v>
          </cell>
          <cell r="R194" t="str">
            <v>大同市</v>
          </cell>
          <cell r="S194" t="str">
            <v>天镇县</v>
          </cell>
        </row>
        <row r="195">
          <cell r="H195" t="str">
            <v>142122196303086520</v>
          </cell>
          <cell r="J195" t="str">
            <v>脱贫户</v>
          </cell>
          <cell r="K195" t="str">
            <v>突发严重困难户</v>
          </cell>
          <cell r="L195" t="str">
            <v>是</v>
          </cell>
          <cell r="M195" t="str">
            <v>否</v>
          </cell>
          <cell r="N195" t="str">
            <v>单位录用聘用人员</v>
          </cell>
          <cell r="O195" t="str">
            <v>2025年01月</v>
          </cell>
          <cell r="P195" t="str">
            <v/>
          </cell>
          <cell r="Q195" t="str">
            <v>山西省</v>
          </cell>
          <cell r="R195" t="str">
            <v>大同市</v>
          </cell>
          <cell r="S195" t="str">
            <v>天镇县</v>
          </cell>
        </row>
        <row r="196">
          <cell r="H196" t="str">
            <v>142122196207105015</v>
          </cell>
          <cell r="J196" t="str">
            <v>脱贫户</v>
          </cell>
          <cell r="K196" t="str">
            <v/>
          </cell>
          <cell r="L196" t="str">
            <v/>
          </cell>
          <cell r="M196" t="str">
            <v>否</v>
          </cell>
          <cell r="N196" t="str">
            <v>其他形式务工就业人员</v>
          </cell>
          <cell r="O196" t="str">
            <v>2025年01月</v>
          </cell>
          <cell r="P196" t="str">
            <v/>
          </cell>
          <cell r="Q196" t="str">
            <v>山西省</v>
          </cell>
          <cell r="R196" t="str">
            <v>大同市</v>
          </cell>
          <cell r="S196" t="str">
            <v>天镇县</v>
          </cell>
        </row>
        <row r="197">
          <cell r="H197" t="str">
            <v>140222199807075013</v>
          </cell>
          <cell r="J197" t="str">
            <v>脱贫户</v>
          </cell>
          <cell r="K197" t="str">
            <v>突发严重困难户</v>
          </cell>
          <cell r="L197" t="str">
            <v>是</v>
          </cell>
          <cell r="M197" t="str">
            <v>否</v>
          </cell>
          <cell r="N197" t="str">
            <v>其他形式务工就业人员</v>
          </cell>
          <cell r="O197" t="str">
            <v>2025年01月</v>
          </cell>
          <cell r="P197" t="str">
            <v/>
          </cell>
          <cell r="Q197" t="str">
            <v>山西省</v>
          </cell>
          <cell r="R197" t="str">
            <v>大同市</v>
          </cell>
          <cell r="S197" t="str">
            <v>天镇县</v>
          </cell>
        </row>
        <row r="198">
          <cell r="H198" t="str">
            <v>140222198110105038</v>
          </cell>
          <cell r="J198" t="str">
            <v>脱贫户</v>
          </cell>
          <cell r="K198" t="str">
            <v/>
          </cell>
          <cell r="L198" t="str">
            <v/>
          </cell>
          <cell r="M198" t="str">
            <v>否</v>
          </cell>
          <cell r="N198" t="str">
            <v>其他形式务工就业人员</v>
          </cell>
          <cell r="O198" t="str">
            <v>2025年01月</v>
          </cell>
          <cell r="P198" t="str">
            <v/>
          </cell>
          <cell r="Q198" t="str">
            <v>山西省</v>
          </cell>
          <cell r="R198" t="str">
            <v>大同市</v>
          </cell>
          <cell r="S198" t="str">
            <v>天镇县</v>
          </cell>
        </row>
        <row r="199">
          <cell r="H199" t="str">
            <v>142122197111115010</v>
          </cell>
          <cell r="J199" t="str">
            <v>脱贫户</v>
          </cell>
          <cell r="K199" t="str">
            <v/>
          </cell>
          <cell r="L199" t="str">
            <v/>
          </cell>
          <cell r="M199" t="str">
            <v>否</v>
          </cell>
          <cell r="N199" t="str">
            <v>其他形式务工就业人员</v>
          </cell>
          <cell r="O199" t="str">
            <v>2025年01月</v>
          </cell>
          <cell r="P199" t="str">
            <v/>
          </cell>
          <cell r="Q199" t="str">
            <v>山西省</v>
          </cell>
          <cell r="R199" t="str">
            <v>大同市</v>
          </cell>
          <cell r="S199" t="str">
            <v>天镇县</v>
          </cell>
        </row>
        <row r="200">
          <cell r="H200" t="str">
            <v>14022220000702503X</v>
          </cell>
          <cell r="J200" t="str">
            <v>脱贫户</v>
          </cell>
          <cell r="K200" t="str">
            <v/>
          </cell>
          <cell r="L200" t="str">
            <v/>
          </cell>
          <cell r="M200" t="str">
            <v>否</v>
          </cell>
          <cell r="N200" t="str">
            <v>其他形式务工就业人员</v>
          </cell>
          <cell r="O200" t="str">
            <v>2025年01月</v>
          </cell>
          <cell r="P200" t="str">
            <v/>
          </cell>
          <cell r="Q200" t="str">
            <v>山西省</v>
          </cell>
          <cell r="R200" t="str">
            <v>大同市</v>
          </cell>
          <cell r="S200" t="str">
            <v>天镇县</v>
          </cell>
        </row>
        <row r="201">
          <cell r="H201" t="str">
            <v>140222199711125020</v>
          </cell>
          <cell r="J201" t="str">
            <v>脱贫户</v>
          </cell>
          <cell r="K201" t="str">
            <v/>
          </cell>
          <cell r="L201" t="str">
            <v/>
          </cell>
          <cell r="M201" t="str">
            <v>否</v>
          </cell>
          <cell r="N201" t="str">
            <v>其他形式务工就业人员</v>
          </cell>
          <cell r="O201" t="str">
            <v>2025年01月</v>
          </cell>
          <cell r="P201" t="str">
            <v/>
          </cell>
          <cell r="Q201" t="str">
            <v>山西省</v>
          </cell>
          <cell r="R201" t="str">
            <v>大同市</v>
          </cell>
          <cell r="S201" t="str">
            <v>天镇县</v>
          </cell>
        </row>
        <row r="202">
          <cell r="H202" t="str">
            <v>142122197304115025</v>
          </cell>
          <cell r="J202" t="str">
            <v>脱贫户</v>
          </cell>
          <cell r="K202" t="str">
            <v/>
          </cell>
          <cell r="L202" t="str">
            <v/>
          </cell>
          <cell r="M202" t="str">
            <v>否</v>
          </cell>
          <cell r="N202" t="str">
            <v>其他形式务工就业人员</v>
          </cell>
          <cell r="O202" t="str">
            <v>2025年01月</v>
          </cell>
          <cell r="P202" t="str">
            <v/>
          </cell>
          <cell r="Q202" t="str">
            <v>山西省</v>
          </cell>
          <cell r="R202" t="str">
            <v>大同市</v>
          </cell>
          <cell r="S202" t="str">
            <v>天镇县</v>
          </cell>
        </row>
        <row r="203">
          <cell r="H203" t="str">
            <v>140222199305255022</v>
          </cell>
          <cell r="J203" t="str">
            <v>脱贫户</v>
          </cell>
          <cell r="K203" t="str">
            <v/>
          </cell>
          <cell r="L203" t="str">
            <v/>
          </cell>
          <cell r="M203" t="str">
            <v>否</v>
          </cell>
          <cell r="N203" t="str">
            <v>其他形式务工就业人员</v>
          </cell>
          <cell r="O203" t="str">
            <v>2025年01月</v>
          </cell>
          <cell r="P203" t="str">
            <v/>
          </cell>
          <cell r="Q203" t="str">
            <v>广东省</v>
          </cell>
          <cell r="R203" t="str">
            <v>深圳市</v>
          </cell>
          <cell r="S203" t="str">
            <v>市辖区</v>
          </cell>
        </row>
        <row r="204">
          <cell r="H204" t="str">
            <v>142122196610105023</v>
          </cell>
          <cell r="J204" t="str">
            <v>脱贫户</v>
          </cell>
          <cell r="K204" t="str">
            <v/>
          </cell>
          <cell r="L204" t="str">
            <v/>
          </cell>
          <cell r="M204" t="str">
            <v>否</v>
          </cell>
          <cell r="N204" t="str">
            <v>其他形式务工就业人员</v>
          </cell>
          <cell r="O204" t="str">
            <v>2025年01月</v>
          </cell>
          <cell r="P204" t="str">
            <v/>
          </cell>
          <cell r="Q204" t="str">
            <v>内蒙古自治区</v>
          </cell>
          <cell r="R204" t="str">
            <v>呼和浩特市</v>
          </cell>
          <cell r="S204" t="str">
            <v>赛罕区</v>
          </cell>
        </row>
        <row r="205">
          <cell r="H205" t="str">
            <v>140222198706175053</v>
          </cell>
          <cell r="J205" t="str">
            <v>脱贫户</v>
          </cell>
          <cell r="K205" t="str">
            <v/>
          </cell>
          <cell r="L205" t="str">
            <v/>
          </cell>
          <cell r="M205" t="str">
            <v>否</v>
          </cell>
          <cell r="N205" t="str">
            <v>其他形式务工就业人员</v>
          </cell>
          <cell r="O205" t="str">
            <v>2025年01月</v>
          </cell>
          <cell r="P205" t="str">
            <v/>
          </cell>
          <cell r="Q205" t="str">
            <v>山西省</v>
          </cell>
          <cell r="R205" t="str">
            <v>大同市</v>
          </cell>
          <cell r="S205" t="str">
            <v>天镇县</v>
          </cell>
        </row>
        <row r="206">
          <cell r="H206" t="str">
            <v>142122196711085033</v>
          </cell>
          <cell r="I206">
            <v>23</v>
          </cell>
          <cell r="J206" t="str">
            <v>脱贫户</v>
          </cell>
          <cell r="K206" t="str">
            <v/>
          </cell>
          <cell r="L206" t="str">
            <v/>
          </cell>
          <cell r="M206" t="str">
            <v>否</v>
          </cell>
          <cell r="N206" t="str">
            <v>其他形式务工就业人员</v>
          </cell>
          <cell r="O206" t="str">
            <v>2025年01月</v>
          </cell>
          <cell r="P206" t="str">
            <v/>
          </cell>
          <cell r="Q206" t="str">
            <v>山西省</v>
          </cell>
          <cell r="R206" t="str">
            <v>大同市</v>
          </cell>
          <cell r="S206" t="str">
            <v>天镇县</v>
          </cell>
        </row>
        <row r="207">
          <cell r="H207" t="str">
            <v>140222196202285524</v>
          </cell>
          <cell r="J207" t="str">
            <v>脱贫户</v>
          </cell>
          <cell r="K207" t="str">
            <v>脱贫不稳定户</v>
          </cell>
          <cell r="L207" t="str">
            <v>是</v>
          </cell>
          <cell r="M207" t="str">
            <v>否</v>
          </cell>
          <cell r="N207" t="str">
            <v>其他形式务工就业人员</v>
          </cell>
          <cell r="O207" t="str">
            <v>2025年02月</v>
          </cell>
          <cell r="P207" t="str">
            <v/>
          </cell>
          <cell r="Q207" t="str">
            <v>山西省</v>
          </cell>
          <cell r="R207" t="str">
            <v>大同市</v>
          </cell>
          <cell r="S207" t="str">
            <v>天镇县</v>
          </cell>
        </row>
        <row r="208">
          <cell r="H208" t="str">
            <v>140222199004165023</v>
          </cell>
          <cell r="J208" t="str">
            <v>脱贫户</v>
          </cell>
          <cell r="K208" t="str">
            <v>脱贫不稳定户</v>
          </cell>
          <cell r="L208" t="str">
            <v>是</v>
          </cell>
          <cell r="M208" t="str">
            <v>否</v>
          </cell>
          <cell r="N208" t="str">
            <v>单位录用聘用人员</v>
          </cell>
          <cell r="O208" t="str">
            <v>2025年01月</v>
          </cell>
          <cell r="P208" t="str">
            <v/>
          </cell>
          <cell r="Q208" t="str">
            <v>江苏省</v>
          </cell>
          <cell r="R208" t="str">
            <v>苏州市</v>
          </cell>
          <cell r="S208" t="str">
            <v>吴江区</v>
          </cell>
        </row>
        <row r="209">
          <cell r="H209" t="str">
            <v>140222198403155012</v>
          </cell>
          <cell r="J209" t="str">
            <v>脱贫户</v>
          </cell>
          <cell r="K209" t="str">
            <v/>
          </cell>
          <cell r="L209" t="str">
            <v/>
          </cell>
          <cell r="M209" t="str">
            <v>否</v>
          </cell>
          <cell r="N209" t="str">
            <v>其他形式务工就业人员</v>
          </cell>
          <cell r="O209" t="str">
            <v>2025年02月</v>
          </cell>
          <cell r="P209" t="str">
            <v/>
          </cell>
          <cell r="Q209" t="str">
            <v>山西省</v>
          </cell>
          <cell r="R209" t="str">
            <v>大同市</v>
          </cell>
          <cell r="S209" t="str">
            <v>天镇县</v>
          </cell>
        </row>
        <row r="210">
          <cell r="H210" t="str">
            <v>142122197606266523</v>
          </cell>
          <cell r="J210" t="str">
            <v>脱贫户</v>
          </cell>
          <cell r="K210" t="str">
            <v/>
          </cell>
          <cell r="L210" t="str">
            <v/>
          </cell>
          <cell r="M210" t="str">
            <v>否</v>
          </cell>
          <cell r="N210" t="str">
            <v>其他形式务工就业人员</v>
          </cell>
          <cell r="O210" t="str">
            <v>2025年01月</v>
          </cell>
          <cell r="P210" t="str">
            <v/>
          </cell>
          <cell r="Q210" t="str">
            <v>内蒙古自治区</v>
          </cell>
          <cell r="R210" t="str">
            <v>呼伦贝尔市</v>
          </cell>
          <cell r="S210" t="str">
            <v>海拉尔区</v>
          </cell>
        </row>
        <row r="211">
          <cell r="H211" t="str">
            <v>14022220001126501X</v>
          </cell>
          <cell r="J211" t="str">
            <v>脱贫户</v>
          </cell>
          <cell r="K211" t="str">
            <v/>
          </cell>
          <cell r="L211" t="str">
            <v/>
          </cell>
          <cell r="M211" t="str">
            <v>否</v>
          </cell>
          <cell r="N211" t="str">
            <v>其他形式务工就业人员</v>
          </cell>
          <cell r="O211" t="str">
            <v>2025年01月</v>
          </cell>
          <cell r="P211" t="str">
            <v/>
          </cell>
          <cell r="Q211" t="str">
            <v>内蒙古自治区</v>
          </cell>
          <cell r="R211" t="str">
            <v>呼伦贝尔市</v>
          </cell>
          <cell r="S211" t="str">
            <v>海拉尔区</v>
          </cell>
        </row>
        <row r="212">
          <cell r="H212" t="str">
            <v>140222200209085014</v>
          </cell>
          <cell r="J212" t="str">
            <v>脱贫户</v>
          </cell>
          <cell r="K212" t="str">
            <v/>
          </cell>
          <cell r="L212" t="str">
            <v/>
          </cell>
          <cell r="M212" t="str">
            <v>否</v>
          </cell>
          <cell r="N212" t="str">
            <v>其他形式务工就业人员</v>
          </cell>
          <cell r="O212" t="str">
            <v>2025年01月</v>
          </cell>
          <cell r="P212" t="str">
            <v/>
          </cell>
          <cell r="Q212" t="str">
            <v>山西省</v>
          </cell>
          <cell r="R212" t="str">
            <v>大同市</v>
          </cell>
          <cell r="S212" t="str">
            <v>天镇县</v>
          </cell>
        </row>
        <row r="213">
          <cell r="H213" t="str">
            <v>140222198104115010</v>
          </cell>
          <cell r="J213" t="str">
            <v>脱贫户</v>
          </cell>
          <cell r="K213" t="str">
            <v/>
          </cell>
          <cell r="L213" t="str">
            <v/>
          </cell>
          <cell r="M213" t="str">
            <v>否</v>
          </cell>
          <cell r="N213" t="str">
            <v>其他形式务工就业人员</v>
          </cell>
          <cell r="O213" t="str">
            <v>2025年01月</v>
          </cell>
          <cell r="P213" t="str">
            <v/>
          </cell>
          <cell r="Q213" t="str">
            <v>山西省</v>
          </cell>
          <cell r="R213" t="str">
            <v>大同市</v>
          </cell>
          <cell r="S213" t="str">
            <v>天镇县</v>
          </cell>
        </row>
        <row r="214">
          <cell r="H214" t="str">
            <v>140222199003035016</v>
          </cell>
          <cell r="J214" t="str">
            <v>脱贫户</v>
          </cell>
          <cell r="K214" t="str">
            <v/>
          </cell>
          <cell r="L214" t="str">
            <v/>
          </cell>
          <cell r="M214" t="str">
            <v>否</v>
          </cell>
          <cell r="N214" t="str">
            <v>其他形式务工就业人员</v>
          </cell>
          <cell r="O214" t="str">
            <v>2025年01月</v>
          </cell>
          <cell r="P214" t="str">
            <v/>
          </cell>
          <cell r="Q214" t="str">
            <v>山西省</v>
          </cell>
          <cell r="R214" t="str">
            <v>大同市</v>
          </cell>
          <cell r="S214" t="str">
            <v>天镇县</v>
          </cell>
        </row>
        <row r="215">
          <cell r="H215" t="str">
            <v>142122197202265014</v>
          </cell>
          <cell r="J215" t="str">
            <v>脱贫户</v>
          </cell>
          <cell r="K215" t="str">
            <v/>
          </cell>
          <cell r="L215" t="str">
            <v/>
          </cell>
          <cell r="M215" t="str">
            <v>否</v>
          </cell>
          <cell r="N215" t="str">
            <v>其他形式务工就业人员</v>
          </cell>
          <cell r="O215" t="str">
            <v>2025年01月</v>
          </cell>
          <cell r="P215" t="str">
            <v/>
          </cell>
          <cell r="Q215" t="str">
            <v>山西省</v>
          </cell>
          <cell r="R215" t="str">
            <v>大同市</v>
          </cell>
          <cell r="S215" t="str">
            <v>天镇县</v>
          </cell>
        </row>
        <row r="216">
          <cell r="H216" t="str">
            <v>140222200104065017</v>
          </cell>
          <cell r="J216" t="str">
            <v>脱贫户</v>
          </cell>
          <cell r="K216" t="str">
            <v/>
          </cell>
          <cell r="L216" t="str">
            <v/>
          </cell>
          <cell r="M216" t="str">
            <v>否</v>
          </cell>
          <cell r="N216" t="str">
            <v>其他形式务工就业人员</v>
          </cell>
          <cell r="O216" t="str">
            <v>2025年01月</v>
          </cell>
          <cell r="P216" t="str">
            <v/>
          </cell>
          <cell r="Q216" t="str">
            <v>山西省</v>
          </cell>
          <cell r="R216" t="str">
            <v>大同市</v>
          </cell>
          <cell r="S216" t="str">
            <v>天镇县</v>
          </cell>
        </row>
        <row r="217">
          <cell r="H217" t="str">
            <v>14022219980228502X</v>
          </cell>
          <cell r="J217" t="str">
            <v>脱贫户</v>
          </cell>
          <cell r="K217" t="str">
            <v/>
          </cell>
          <cell r="L217" t="str">
            <v/>
          </cell>
          <cell r="M217" t="str">
            <v>否</v>
          </cell>
          <cell r="N217" t="str">
            <v>其他形式务工就业人员</v>
          </cell>
          <cell r="O217" t="str">
            <v>2025年01月</v>
          </cell>
          <cell r="P217" t="str">
            <v/>
          </cell>
          <cell r="Q217" t="str">
            <v>山西省</v>
          </cell>
          <cell r="R217" t="str">
            <v>大同市</v>
          </cell>
          <cell r="S217" t="str">
            <v>天镇县</v>
          </cell>
        </row>
        <row r="218">
          <cell r="H218" t="str">
            <v>140222199002195018</v>
          </cell>
          <cell r="J218" t="str">
            <v>脱贫户</v>
          </cell>
          <cell r="K218" t="str">
            <v/>
          </cell>
          <cell r="L218" t="str">
            <v/>
          </cell>
          <cell r="M218" t="str">
            <v>否</v>
          </cell>
          <cell r="N218" t="str">
            <v>其他形式务工就业人员</v>
          </cell>
          <cell r="O218" t="str">
            <v>2025年02月</v>
          </cell>
          <cell r="P218" t="str">
            <v/>
          </cell>
          <cell r="Q218" t="str">
            <v>山西省</v>
          </cell>
          <cell r="R218" t="str">
            <v>大同市</v>
          </cell>
          <cell r="S218" t="str">
            <v>天镇县</v>
          </cell>
        </row>
        <row r="219">
          <cell r="H219" t="str">
            <v>142122197105015013</v>
          </cell>
          <cell r="J219" t="str">
            <v>脱贫户</v>
          </cell>
          <cell r="K219" t="str">
            <v/>
          </cell>
          <cell r="L219" t="str">
            <v/>
          </cell>
          <cell r="M219" t="str">
            <v>否</v>
          </cell>
          <cell r="N219" t="str">
            <v>其他形式务工就业人员</v>
          </cell>
          <cell r="O219" t="str">
            <v>2025年01月</v>
          </cell>
          <cell r="P219" t="str">
            <v/>
          </cell>
          <cell r="Q219" t="str">
            <v>山西省</v>
          </cell>
          <cell r="R219" t="str">
            <v>大同市</v>
          </cell>
          <cell r="S219" t="str">
            <v>天镇县</v>
          </cell>
        </row>
        <row r="220">
          <cell r="H220" t="str">
            <v>140222199502225025</v>
          </cell>
          <cell r="J220" t="str">
            <v>脱贫户</v>
          </cell>
          <cell r="K220" t="str">
            <v/>
          </cell>
          <cell r="L220" t="str">
            <v/>
          </cell>
          <cell r="M220" t="str">
            <v>否</v>
          </cell>
          <cell r="N220" t="str">
            <v>其他形式务工就业人员</v>
          </cell>
          <cell r="O220" t="str">
            <v>2025年01月</v>
          </cell>
          <cell r="P220" t="str">
            <v/>
          </cell>
          <cell r="Q220" t="str">
            <v>山西省</v>
          </cell>
          <cell r="R220" t="str">
            <v>大同市</v>
          </cell>
          <cell r="S220" t="str">
            <v>天镇县</v>
          </cell>
        </row>
        <row r="221">
          <cell r="H221" t="str">
            <v>140222200010105014</v>
          </cell>
          <cell r="J221" t="str">
            <v>脱贫户</v>
          </cell>
          <cell r="K221" t="str">
            <v/>
          </cell>
          <cell r="L221" t="str">
            <v/>
          </cell>
          <cell r="M221" t="str">
            <v>否</v>
          </cell>
          <cell r="N221" t="str">
            <v>其他形式务工就业人员</v>
          </cell>
          <cell r="O221" t="str">
            <v>2025年01月</v>
          </cell>
          <cell r="P221" t="str">
            <v/>
          </cell>
          <cell r="Q221" t="str">
            <v>山西省</v>
          </cell>
          <cell r="R221" t="str">
            <v>大同市</v>
          </cell>
          <cell r="S221" t="str">
            <v>天镇县</v>
          </cell>
        </row>
        <row r="222">
          <cell r="H222" t="str">
            <v>142122196704045017</v>
          </cell>
          <cell r="I222">
            <v>44</v>
          </cell>
          <cell r="J222" t="str">
            <v>脱贫户</v>
          </cell>
          <cell r="K222" t="str">
            <v/>
          </cell>
          <cell r="L222" t="str">
            <v/>
          </cell>
          <cell r="M222" t="str">
            <v>否</v>
          </cell>
          <cell r="N222" t="str">
            <v>其他形式务工就业人员</v>
          </cell>
          <cell r="O222" t="str">
            <v>2025年02月</v>
          </cell>
          <cell r="P222" t="str">
            <v/>
          </cell>
          <cell r="Q222" t="str">
            <v>山西省</v>
          </cell>
          <cell r="R222" t="str">
            <v>大同市</v>
          </cell>
          <cell r="S222" t="str">
            <v>平城区</v>
          </cell>
        </row>
        <row r="223">
          <cell r="H223" t="str">
            <v>142122197204085033</v>
          </cell>
          <cell r="J223" t="str">
            <v>脱贫户</v>
          </cell>
          <cell r="K223" t="str">
            <v/>
          </cell>
          <cell r="L223" t="str">
            <v/>
          </cell>
          <cell r="M223" t="str">
            <v>否</v>
          </cell>
          <cell r="N223" t="str">
            <v>其他形式务工就业人员</v>
          </cell>
          <cell r="O223" t="str">
            <v>2025年01月</v>
          </cell>
          <cell r="P223" t="str">
            <v/>
          </cell>
          <cell r="Q223" t="str">
            <v>山西省</v>
          </cell>
          <cell r="R223" t="str">
            <v>大同市</v>
          </cell>
          <cell r="S223" t="str">
            <v>天镇县</v>
          </cell>
        </row>
        <row r="224">
          <cell r="H224" t="str">
            <v>140222199601045011</v>
          </cell>
          <cell r="J224" t="str">
            <v>脱贫户</v>
          </cell>
          <cell r="K224" t="str">
            <v/>
          </cell>
          <cell r="L224" t="str">
            <v/>
          </cell>
          <cell r="M224" t="str">
            <v>否</v>
          </cell>
          <cell r="N224" t="str">
            <v>其他形式务工就业人员</v>
          </cell>
          <cell r="O224" t="str">
            <v>2025年01月</v>
          </cell>
          <cell r="P224" t="str">
            <v/>
          </cell>
          <cell r="Q224" t="str">
            <v>山西省</v>
          </cell>
          <cell r="R224" t="str">
            <v>大同市</v>
          </cell>
          <cell r="S224" t="str">
            <v>天镇县</v>
          </cell>
        </row>
        <row r="225">
          <cell r="H225" t="str">
            <v>142122197307255023</v>
          </cell>
          <cell r="J225" t="str">
            <v>脱贫户</v>
          </cell>
          <cell r="K225" t="str">
            <v/>
          </cell>
          <cell r="L225" t="str">
            <v/>
          </cell>
          <cell r="M225" t="str">
            <v>否</v>
          </cell>
          <cell r="N225" t="str">
            <v>其他形式务工就业人员</v>
          </cell>
          <cell r="O225" t="str">
            <v>2025年01月</v>
          </cell>
          <cell r="P225" t="str">
            <v/>
          </cell>
          <cell r="Q225" t="str">
            <v>山西省</v>
          </cell>
          <cell r="R225" t="str">
            <v>大同市</v>
          </cell>
          <cell r="S225" t="str">
            <v>天镇县</v>
          </cell>
        </row>
        <row r="226">
          <cell r="H226" t="str">
            <v>140222197203165043</v>
          </cell>
          <cell r="J226" t="str">
            <v>脱贫户</v>
          </cell>
          <cell r="K226" t="str">
            <v/>
          </cell>
          <cell r="L226" t="str">
            <v/>
          </cell>
          <cell r="M226" t="str">
            <v>否</v>
          </cell>
          <cell r="N226" t="str">
            <v>其他形式务工就业人员</v>
          </cell>
          <cell r="O226" t="str">
            <v>2025年01月</v>
          </cell>
          <cell r="P226" t="str">
            <v/>
          </cell>
          <cell r="Q226" t="str">
            <v>山西省</v>
          </cell>
          <cell r="R226" t="str">
            <v>大同市</v>
          </cell>
          <cell r="S226" t="str">
            <v>平城区</v>
          </cell>
        </row>
        <row r="227">
          <cell r="H227" t="str">
            <v>142122196904085013</v>
          </cell>
          <cell r="J227" t="str">
            <v>脱贫户</v>
          </cell>
          <cell r="K227" t="str">
            <v/>
          </cell>
          <cell r="L227" t="str">
            <v/>
          </cell>
          <cell r="M227" t="str">
            <v>否</v>
          </cell>
          <cell r="N227" t="str">
            <v>其他形式务工就业人员</v>
          </cell>
          <cell r="O227" t="str">
            <v>2025年01月</v>
          </cell>
          <cell r="P227" t="str">
            <v/>
          </cell>
          <cell r="Q227" t="str">
            <v>上海市</v>
          </cell>
          <cell r="R227" t="str">
            <v>市辖区</v>
          </cell>
          <cell r="S227" t="str">
            <v>宝山区</v>
          </cell>
        </row>
        <row r="228">
          <cell r="H228" t="str">
            <v>140222199802085028</v>
          </cell>
          <cell r="J228" t="str">
            <v>脱贫户</v>
          </cell>
          <cell r="K228" t="str">
            <v/>
          </cell>
          <cell r="L228" t="str">
            <v/>
          </cell>
          <cell r="M228" t="str">
            <v>否</v>
          </cell>
          <cell r="N228" t="str">
            <v>单位录用聘用人员</v>
          </cell>
          <cell r="O228" t="str">
            <v>2025年01月</v>
          </cell>
          <cell r="P228" t="str">
            <v/>
          </cell>
          <cell r="Q228" t="str">
            <v>山西省</v>
          </cell>
          <cell r="R228" t="str">
            <v>大同市</v>
          </cell>
          <cell r="S228" t="str">
            <v>平城区</v>
          </cell>
        </row>
        <row r="229">
          <cell r="H229" t="str">
            <v>140222199509185011</v>
          </cell>
          <cell r="J229" t="str">
            <v>脱贫户</v>
          </cell>
          <cell r="K229" t="str">
            <v/>
          </cell>
          <cell r="L229" t="str">
            <v/>
          </cell>
          <cell r="M229" t="str">
            <v>否</v>
          </cell>
          <cell r="N229" t="str">
            <v>其他形式务工就业人员</v>
          </cell>
          <cell r="O229" t="str">
            <v>2025年01月</v>
          </cell>
          <cell r="P229" t="str">
            <v/>
          </cell>
          <cell r="Q229" t="str">
            <v>山西省</v>
          </cell>
          <cell r="R229" t="str">
            <v>大同市</v>
          </cell>
          <cell r="S229" t="str">
            <v>平城区</v>
          </cell>
        </row>
        <row r="230">
          <cell r="H230" t="str">
            <v>140222199804225020</v>
          </cell>
          <cell r="J230" t="str">
            <v>脱贫户</v>
          </cell>
          <cell r="K230" t="str">
            <v/>
          </cell>
          <cell r="L230" t="str">
            <v/>
          </cell>
          <cell r="M230" t="str">
            <v>否</v>
          </cell>
          <cell r="N230" t="str">
            <v>其他形式务工就业人员</v>
          </cell>
          <cell r="O230" t="str">
            <v>2025年01月</v>
          </cell>
          <cell r="P230" t="str">
            <v/>
          </cell>
          <cell r="Q230" t="str">
            <v>山西省</v>
          </cell>
          <cell r="R230" t="str">
            <v>大同市</v>
          </cell>
          <cell r="S230" t="str">
            <v>天镇县</v>
          </cell>
        </row>
        <row r="231">
          <cell r="H231" t="str">
            <v>142122196605035016</v>
          </cell>
          <cell r="J231" t="str">
            <v>脱贫户</v>
          </cell>
          <cell r="K231" t="str">
            <v/>
          </cell>
          <cell r="L231" t="str">
            <v/>
          </cell>
          <cell r="M231" t="str">
            <v>否</v>
          </cell>
          <cell r="N231" t="str">
            <v>其他形式务工就业人员</v>
          </cell>
          <cell r="O231" t="str">
            <v>2025年01月</v>
          </cell>
          <cell r="P231" t="str">
            <v/>
          </cell>
          <cell r="Q231" t="str">
            <v>山西省</v>
          </cell>
          <cell r="R231" t="str">
            <v>大同市</v>
          </cell>
          <cell r="S231" t="str">
            <v>天镇县</v>
          </cell>
        </row>
        <row r="232">
          <cell r="H232" t="str">
            <v>142122196704125527</v>
          </cell>
          <cell r="J232" t="str">
            <v>脱贫户</v>
          </cell>
          <cell r="K232" t="str">
            <v/>
          </cell>
          <cell r="L232" t="str">
            <v/>
          </cell>
          <cell r="M232" t="str">
            <v>否</v>
          </cell>
          <cell r="N232" t="str">
            <v>其他形式务工就业人员</v>
          </cell>
          <cell r="O232" t="str">
            <v>2025年01月</v>
          </cell>
          <cell r="P232" t="str">
            <v/>
          </cell>
          <cell r="Q232" t="str">
            <v>山西省</v>
          </cell>
          <cell r="R232" t="str">
            <v>大同市</v>
          </cell>
          <cell r="S232" t="str">
            <v>天镇县</v>
          </cell>
        </row>
        <row r="233">
          <cell r="H233" t="str">
            <v>140222199105035017</v>
          </cell>
          <cell r="J233" t="str">
            <v>脱贫户</v>
          </cell>
          <cell r="K233" t="str">
            <v/>
          </cell>
          <cell r="L233" t="str">
            <v/>
          </cell>
          <cell r="M233" t="str">
            <v>否</v>
          </cell>
          <cell r="N233" t="str">
            <v>单位录用聘用人员</v>
          </cell>
          <cell r="O233" t="str">
            <v>2025年01月</v>
          </cell>
          <cell r="P233" t="str">
            <v/>
          </cell>
          <cell r="Q233" t="str">
            <v>北京市</v>
          </cell>
          <cell r="R233" t="str">
            <v>市辖区</v>
          </cell>
          <cell r="S233" t="str">
            <v>大兴区</v>
          </cell>
        </row>
        <row r="234">
          <cell r="H234" t="str">
            <v>140222199911055012</v>
          </cell>
          <cell r="J234" t="str">
            <v>脱贫户</v>
          </cell>
          <cell r="K234" t="str">
            <v>突发严重困难户</v>
          </cell>
          <cell r="L234" t="str">
            <v>是</v>
          </cell>
          <cell r="M234" t="str">
            <v>否</v>
          </cell>
          <cell r="N234" t="str">
            <v>单位录用聘用人员</v>
          </cell>
          <cell r="O234" t="str">
            <v>2025年01月</v>
          </cell>
          <cell r="P234" t="str">
            <v/>
          </cell>
          <cell r="Q234" t="str">
            <v>广东省</v>
          </cell>
          <cell r="R234" t="str">
            <v>广州市</v>
          </cell>
          <cell r="S234" t="str">
            <v>市辖区</v>
          </cell>
        </row>
        <row r="235">
          <cell r="H235" t="str">
            <v>140222199709235044</v>
          </cell>
          <cell r="J235" t="str">
            <v>脱贫户</v>
          </cell>
          <cell r="K235" t="str">
            <v>突发严重困难户</v>
          </cell>
          <cell r="L235" t="str">
            <v>是</v>
          </cell>
          <cell r="M235" t="str">
            <v>否</v>
          </cell>
          <cell r="N235" t="str">
            <v>单位录用聘用人员</v>
          </cell>
          <cell r="O235" t="str">
            <v>2025年01月</v>
          </cell>
          <cell r="P235" t="str">
            <v/>
          </cell>
          <cell r="Q235" t="str">
            <v>广东省</v>
          </cell>
          <cell r="R235" t="str">
            <v>广州市</v>
          </cell>
          <cell r="S235" t="str">
            <v>市辖区</v>
          </cell>
        </row>
        <row r="236">
          <cell r="H236" t="str">
            <v>140222197901055044</v>
          </cell>
          <cell r="J236" t="str">
            <v>脱贫户</v>
          </cell>
          <cell r="K236" t="str">
            <v/>
          </cell>
          <cell r="L236" t="str">
            <v/>
          </cell>
          <cell r="M236" t="str">
            <v>否</v>
          </cell>
          <cell r="N236" t="str">
            <v>其他形式务工就业人员</v>
          </cell>
          <cell r="O236" t="str">
            <v>2025年01月</v>
          </cell>
          <cell r="P236" t="str">
            <v/>
          </cell>
          <cell r="Q236" t="str">
            <v>山西省</v>
          </cell>
          <cell r="R236" t="str">
            <v>大同市</v>
          </cell>
          <cell r="S236" t="str">
            <v>天镇县</v>
          </cell>
        </row>
        <row r="237">
          <cell r="H237" t="str">
            <v>142122197608185014</v>
          </cell>
          <cell r="J237" t="str">
            <v>脱贫户</v>
          </cell>
          <cell r="K237" t="str">
            <v/>
          </cell>
          <cell r="L237" t="str">
            <v/>
          </cell>
          <cell r="M237" t="str">
            <v>否</v>
          </cell>
          <cell r="N237" t="str">
            <v>其他形式务工就业人员</v>
          </cell>
          <cell r="O237" t="str">
            <v>2025年01月</v>
          </cell>
          <cell r="P237" t="str">
            <v/>
          </cell>
          <cell r="Q237" t="str">
            <v>山西省</v>
          </cell>
          <cell r="R237" t="str">
            <v>大同市</v>
          </cell>
          <cell r="S237" t="str">
            <v>天镇县</v>
          </cell>
        </row>
        <row r="238">
          <cell r="H238" t="str">
            <v>140222197901291020</v>
          </cell>
          <cell r="J238" t="str">
            <v>脱贫户</v>
          </cell>
          <cell r="K238" t="str">
            <v/>
          </cell>
          <cell r="L238" t="str">
            <v/>
          </cell>
          <cell r="M238" t="str">
            <v>否</v>
          </cell>
          <cell r="N238" t="str">
            <v>其他形式务工就业人员</v>
          </cell>
          <cell r="O238" t="str">
            <v>2025年04月</v>
          </cell>
          <cell r="P238" t="str">
            <v/>
          </cell>
          <cell r="Q238" t="str">
            <v>山西省</v>
          </cell>
          <cell r="R238" t="str">
            <v>大同市</v>
          </cell>
          <cell r="S238" t="str">
            <v>天镇县</v>
          </cell>
        </row>
        <row r="239">
          <cell r="H239" t="str">
            <v>140222200110179053</v>
          </cell>
          <cell r="J239" t="str">
            <v>脱贫户</v>
          </cell>
          <cell r="K239" t="str">
            <v/>
          </cell>
          <cell r="L239" t="str">
            <v/>
          </cell>
          <cell r="M239" t="str">
            <v>否</v>
          </cell>
          <cell r="N239" t="str">
            <v>其他形式务工就业人员</v>
          </cell>
          <cell r="O239" t="str">
            <v>2025年01月</v>
          </cell>
          <cell r="P239" t="str">
            <v/>
          </cell>
          <cell r="Q239" t="str">
            <v>山西省</v>
          </cell>
          <cell r="R239" t="str">
            <v>大同市</v>
          </cell>
          <cell r="S239" t="str">
            <v>天镇县</v>
          </cell>
        </row>
        <row r="240">
          <cell r="H240" t="str">
            <v>142122197207045010</v>
          </cell>
          <cell r="J240" t="str">
            <v>脱贫户</v>
          </cell>
          <cell r="K240" t="str">
            <v/>
          </cell>
          <cell r="L240" t="str">
            <v/>
          </cell>
          <cell r="M240" t="str">
            <v>否</v>
          </cell>
          <cell r="N240" t="str">
            <v>其他形式务工就业人员</v>
          </cell>
          <cell r="O240" t="str">
            <v>2025年01月</v>
          </cell>
          <cell r="P240" t="str">
            <v/>
          </cell>
          <cell r="Q240" t="str">
            <v>山西省</v>
          </cell>
          <cell r="R240" t="str">
            <v>大同市</v>
          </cell>
          <cell r="S240" t="str">
            <v>天镇县</v>
          </cell>
        </row>
        <row r="241">
          <cell r="H241" t="str">
            <v>142122197011087024</v>
          </cell>
          <cell r="J241" t="str">
            <v>脱贫户</v>
          </cell>
          <cell r="K241" t="str">
            <v/>
          </cell>
          <cell r="L241" t="str">
            <v/>
          </cell>
          <cell r="M241" t="str">
            <v>否</v>
          </cell>
          <cell r="N241" t="str">
            <v>其他形式务工就业人员</v>
          </cell>
          <cell r="O241" t="str">
            <v>2025年02月</v>
          </cell>
          <cell r="P241" t="str">
            <v/>
          </cell>
          <cell r="Q241" t="str">
            <v>山西省</v>
          </cell>
          <cell r="R241" t="str">
            <v>大同市</v>
          </cell>
          <cell r="S241" t="str">
            <v>天镇县</v>
          </cell>
        </row>
        <row r="242">
          <cell r="H242" t="str">
            <v>142122196911296521</v>
          </cell>
          <cell r="J242" t="str">
            <v>脱贫户</v>
          </cell>
          <cell r="K242" t="str">
            <v/>
          </cell>
          <cell r="L242" t="str">
            <v/>
          </cell>
          <cell r="M242" t="str">
            <v>否</v>
          </cell>
          <cell r="N242" t="str">
            <v>其他形式务工就业人员</v>
          </cell>
          <cell r="O242" t="str">
            <v>2025年02月</v>
          </cell>
          <cell r="P242" t="str">
            <v/>
          </cell>
          <cell r="Q242" t="str">
            <v>山西省</v>
          </cell>
          <cell r="R242" t="str">
            <v>大同市</v>
          </cell>
          <cell r="S242" t="str">
            <v>天镇县</v>
          </cell>
        </row>
        <row r="243">
          <cell r="H243" t="str">
            <v>14212219640120501X</v>
          </cell>
          <cell r="J243" t="str">
            <v>脱贫户</v>
          </cell>
          <cell r="K243" t="str">
            <v/>
          </cell>
          <cell r="L243" t="str">
            <v/>
          </cell>
          <cell r="M243" t="str">
            <v>否</v>
          </cell>
          <cell r="N243" t="str">
            <v>其他形式务工就业人员</v>
          </cell>
          <cell r="O243" t="str">
            <v>2025年01月</v>
          </cell>
          <cell r="P243" t="str">
            <v/>
          </cell>
          <cell r="Q243" t="str">
            <v>天津市</v>
          </cell>
          <cell r="R243" t="str">
            <v>市辖区</v>
          </cell>
          <cell r="S243" t="str">
            <v>津南区</v>
          </cell>
        </row>
        <row r="244">
          <cell r="H244" t="str">
            <v>140222199508015010</v>
          </cell>
          <cell r="J244" t="str">
            <v>脱贫户</v>
          </cell>
          <cell r="K244" t="str">
            <v/>
          </cell>
          <cell r="L244" t="str">
            <v/>
          </cell>
          <cell r="M244" t="str">
            <v>否</v>
          </cell>
          <cell r="N244" t="str">
            <v>其他形式务工就业人员</v>
          </cell>
          <cell r="O244" t="str">
            <v>2025年01月</v>
          </cell>
          <cell r="P244" t="str">
            <v/>
          </cell>
          <cell r="Q244" t="str">
            <v>天津市</v>
          </cell>
          <cell r="R244" t="str">
            <v>市辖区</v>
          </cell>
          <cell r="S244" t="str">
            <v>滨海新区</v>
          </cell>
        </row>
        <row r="245">
          <cell r="H245" t="str">
            <v>140222199210115027</v>
          </cell>
          <cell r="J245" t="str">
            <v>脱贫户</v>
          </cell>
          <cell r="K245" t="str">
            <v/>
          </cell>
          <cell r="L245" t="str">
            <v/>
          </cell>
          <cell r="M245" t="str">
            <v>否</v>
          </cell>
          <cell r="N245" t="str">
            <v>其他形式务工就业人员</v>
          </cell>
          <cell r="O245" t="str">
            <v>2025年01月</v>
          </cell>
          <cell r="P245" t="str">
            <v/>
          </cell>
          <cell r="Q245" t="str">
            <v>天津市</v>
          </cell>
          <cell r="R245" t="str">
            <v>市辖区</v>
          </cell>
          <cell r="S245" t="str">
            <v>西青区</v>
          </cell>
        </row>
        <row r="246">
          <cell r="H246" t="str">
            <v>140222199410185011</v>
          </cell>
          <cell r="J246" t="str">
            <v>脱贫户</v>
          </cell>
          <cell r="K246" t="str">
            <v/>
          </cell>
          <cell r="L246" t="str">
            <v/>
          </cell>
          <cell r="M246" t="str">
            <v>否</v>
          </cell>
          <cell r="N246" t="str">
            <v>其他形式务工就业人员</v>
          </cell>
          <cell r="O246" t="str">
            <v>2025年01月</v>
          </cell>
          <cell r="P246" t="str">
            <v/>
          </cell>
          <cell r="Q246" t="str">
            <v>山西省</v>
          </cell>
          <cell r="R246" t="str">
            <v>大同市</v>
          </cell>
          <cell r="S246" t="str">
            <v>天镇县</v>
          </cell>
        </row>
        <row r="247">
          <cell r="H247" t="str">
            <v>140222199703265023</v>
          </cell>
          <cell r="J247" t="str">
            <v>脱贫户</v>
          </cell>
          <cell r="K247" t="str">
            <v/>
          </cell>
          <cell r="L247" t="str">
            <v/>
          </cell>
          <cell r="M247" t="str">
            <v>否</v>
          </cell>
          <cell r="N247" t="str">
            <v>其他形式务工就业人员</v>
          </cell>
          <cell r="O247" t="str">
            <v>2025年01月</v>
          </cell>
          <cell r="P247" t="str">
            <v/>
          </cell>
          <cell r="Q247" t="str">
            <v>山西省</v>
          </cell>
          <cell r="R247" t="str">
            <v>大同市</v>
          </cell>
          <cell r="S247" t="str">
            <v>天镇县</v>
          </cell>
        </row>
        <row r="248">
          <cell r="H248" t="str">
            <v>142122196708235029</v>
          </cell>
          <cell r="J248" t="str">
            <v>脱贫户</v>
          </cell>
          <cell r="K248" t="str">
            <v/>
          </cell>
          <cell r="L248" t="str">
            <v/>
          </cell>
          <cell r="M248" t="str">
            <v>否</v>
          </cell>
          <cell r="N248" t="str">
            <v>其他形式务工就业人员</v>
          </cell>
          <cell r="O248" t="str">
            <v>2025年02月</v>
          </cell>
          <cell r="P248" t="str">
            <v/>
          </cell>
          <cell r="Q248" t="str">
            <v>山西省</v>
          </cell>
          <cell r="R248" t="str">
            <v>大同市</v>
          </cell>
          <cell r="S248" t="str">
            <v>天镇县</v>
          </cell>
        </row>
        <row r="249">
          <cell r="H249" t="str">
            <v>142122196207125016</v>
          </cell>
          <cell r="J249" t="str">
            <v>脱贫户</v>
          </cell>
          <cell r="K249" t="str">
            <v/>
          </cell>
          <cell r="L249" t="str">
            <v/>
          </cell>
          <cell r="M249" t="str">
            <v>否</v>
          </cell>
          <cell r="N249" t="str">
            <v>其他形式务工就业人员</v>
          </cell>
          <cell r="O249" t="str">
            <v>2025年01月</v>
          </cell>
          <cell r="P249" t="str">
            <v/>
          </cell>
          <cell r="Q249" t="str">
            <v>山西省</v>
          </cell>
          <cell r="R249" t="str">
            <v>大同市</v>
          </cell>
          <cell r="S249" t="str">
            <v>天镇县</v>
          </cell>
        </row>
        <row r="250">
          <cell r="H250" t="str">
            <v>140222199709045013</v>
          </cell>
          <cell r="J250" t="str">
            <v>脱贫户</v>
          </cell>
          <cell r="K250" t="str">
            <v/>
          </cell>
          <cell r="L250" t="str">
            <v/>
          </cell>
          <cell r="M250" t="str">
            <v>否</v>
          </cell>
          <cell r="N250" t="str">
            <v>单位录用聘用人员</v>
          </cell>
          <cell r="O250" t="str">
            <v>2025年01月</v>
          </cell>
          <cell r="P250" t="str">
            <v/>
          </cell>
          <cell r="Q250" t="str">
            <v>云南省</v>
          </cell>
          <cell r="R250" t="str">
            <v>西双版纳傣族自治州</v>
          </cell>
          <cell r="S250" t="str">
            <v>景洪市</v>
          </cell>
        </row>
        <row r="251">
          <cell r="H251" t="str">
            <v>14212219680915501X</v>
          </cell>
          <cell r="J251" t="str">
            <v>脱贫户</v>
          </cell>
          <cell r="K251" t="str">
            <v/>
          </cell>
          <cell r="L251" t="str">
            <v/>
          </cell>
          <cell r="M251" t="str">
            <v>否</v>
          </cell>
          <cell r="N251" t="str">
            <v>其他形式务工就业人员</v>
          </cell>
          <cell r="O251" t="str">
            <v>2025年01月</v>
          </cell>
          <cell r="P251" t="str">
            <v/>
          </cell>
          <cell r="Q251" t="str">
            <v>山西省</v>
          </cell>
          <cell r="R251" t="str">
            <v>大同市</v>
          </cell>
          <cell r="S251" t="str">
            <v>天镇县</v>
          </cell>
        </row>
        <row r="252">
          <cell r="H252" t="str">
            <v>142122197501085048</v>
          </cell>
          <cell r="J252" t="str">
            <v>脱贫户</v>
          </cell>
          <cell r="K252" t="str">
            <v/>
          </cell>
          <cell r="L252" t="str">
            <v/>
          </cell>
          <cell r="M252" t="str">
            <v>否</v>
          </cell>
          <cell r="N252" t="str">
            <v>其他形式务工就业人员</v>
          </cell>
          <cell r="O252" t="str">
            <v>2025年02月</v>
          </cell>
          <cell r="P252" t="str">
            <v/>
          </cell>
          <cell r="Q252" t="str">
            <v>山西省</v>
          </cell>
          <cell r="R252" t="str">
            <v>大同市</v>
          </cell>
          <cell r="S252" t="str">
            <v>天镇县</v>
          </cell>
        </row>
        <row r="253">
          <cell r="H253" t="str">
            <v>142122195109055021</v>
          </cell>
          <cell r="J253" t="str">
            <v>脱贫户</v>
          </cell>
          <cell r="K253" t="str">
            <v/>
          </cell>
          <cell r="L253" t="str">
            <v/>
          </cell>
          <cell r="M253" t="str">
            <v>否</v>
          </cell>
          <cell r="N253" t="str">
            <v>单位录用聘用人员</v>
          </cell>
          <cell r="O253" t="str">
            <v>2025年02月</v>
          </cell>
          <cell r="P253" t="str">
            <v/>
          </cell>
          <cell r="Q253" t="str">
            <v>山西省</v>
          </cell>
          <cell r="R253" t="str">
            <v>大同市</v>
          </cell>
          <cell r="S253" t="str">
            <v>天镇县</v>
          </cell>
        </row>
        <row r="254">
          <cell r="H254" t="str">
            <v>140222200109299058</v>
          </cell>
          <cell r="J254" t="str">
            <v>脱贫户</v>
          </cell>
          <cell r="K254" t="str">
            <v/>
          </cell>
          <cell r="L254" t="str">
            <v/>
          </cell>
          <cell r="M254" t="str">
            <v>否</v>
          </cell>
          <cell r="N254" t="str">
            <v>其他形式务工就业人员</v>
          </cell>
          <cell r="O254" t="str">
            <v>2025年01月</v>
          </cell>
          <cell r="P254" t="str">
            <v/>
          </cell>
          <cell r="Q254" t="str">
            <v>山西省</v>
          </cell>
          <cell r="R254" t="str">
            <v>大同市</v>
          </cell>
          <cell r="S254" t="str">
            <v>天镇县</v>
          </cell>
        </row>
        <row r="255">
          <cell r="H255" t="str">
            <v>140222198603095018</v>
          </cell>
          <cell r="J255" t="str">
            <v>脱贫户</v>
          </cell>
          <cell r="K255" t="str">
            <v/>
          </cell>
          <cell r="L255" t="str">
            <v/>
          </cell>
          <cell r="M255" t="str">
            <v>否</v>
          </cell>
          <cell r="N255" t="str">
            <v>其他形式务工就业人员</v>
          </cell>
          <cell r="O255" t="str">
            <v>2025年01月</v>
          </cell>
          <cell r="P255" t="str">
            <v/>
          </cell>
          <cell r="Q255" t="str">
            <v>广东省</v>
          </cell>
          <cell r="R255" t="str">
            <v>广州市</v>
          </cell>
          <cell r="S255" t="str">
            <v>白云区</v>
          </cell>
        </row>
        <row r="256">
          <cell r="H256" t="str">
            <v>142122195801285018</v>
          </cell>
          <cell r="J256" t="str">
            <v>脱贫户</v>
          </cell>
          <cell r="K256" t="str">
            <v/>
          </cell>
          <cell r="L256" t="str">
            <v/>
          </cell>
          <cell r="M256" t="str">
            <v>否</v>
          </cell>
          <cell r="N256" t="str">
            <v>其他形式务工就业人员</v>
          </cell>
          <cell r="O256" t="str">
            <v>2025年01月</v>
          </cell>
          <cell r="P256" t="str">
            <v/>
          </cell>
          <cell r="Q256" t="str">
            <v>山西省</v>
          </cell>
          <cell r="R256" t="str">
            <v>大同市</v>
          </cell>
          <cell r="S256" t="str">
            <v>天镇县</v>
          </cell>
        </row>
        <row r="257">
          <cell r="H257" t="str">
            <v>140222199411269030</v>
          </cell>
          <cell r="J257" t="str">
            <v>脱贫户</v>
          </cell>
          <cell r="K257" t="str">
            <v/>
          </cell>
          <cell r="L257" t="str">
            <v/>
          </cell>
          <cell r="M257" t="str">
            <v>否</v>
          </cell>
          <cell r="N257" t="str">
            <v>其他形式务工就业人员</v>
          </cell>
          <cell r="O257" t="str">
            <v>2025年01月</v>
          </cell>
          <cell r="P257" t="str">
            <v/>
          </cell>
          <cell r="Q257" t="str">
            <v>山西省</v>
          </cell>
          <cell r="R257" t="str">
            <v>大同市</v>
          </cell>
          <cell r="S257" t="str">
            <v>天镇县</v>
          </cell>
        </row>
        <row r="258">
          <cell r="H258" t="str">
            <v>140222199306205027</v>
          </cell>
          <cell r="J258" t="str">
            <v>脱贫户</v>
          </cell>
          <cell r="K258" t="str">
            <v/>
          </cell>
          <cell r="L258" t="str">
            <v/>
          </cell>
          <cell r="M258" t="str">
            <v>否</v>
          </cell>
          <cell r="N258" t="str">
            <v>其他形式务工就业人员</v>
          </cell>
          <cell r="O258" t="str">
            <v>2025年01月</v>
          </cell>
          <cell r="P258" t="str">
            <v/>
          </cell>
          <cell r="Q258" t="str">
            <v>山西省</v>
          </cell>
          <cell r="R258" t="str">
            <v>大同市</v>
          </cell>
          <cell r="S258" t="str">
            <v>天镇县</v>
          </cell>
        </row>
        <row r="259">
          <cell r="H259" t="str">
            <v>140222199602155028</v>
          </cell>
          <cell r="J259" t="str">
            <v>脱贫户</v>
          </cell>
          <cell r="K259" t="str">
            <v/>
          </cell>
          <cell r="L259" t="str">
            <v/>
          </cell>
          <cell r="M259" t="str">
            <v>否</v>
          </cell>
          <cell r="N259" t="str">
            <v>其他形式务工就业人员</v>
          </cell>
          <cell r="O259" t="str">
            <v>2025年01月</v>
          </cell>
          <cell r="P259" t="str">
            <v/>
          </cell>
          <cell r="Q259" t="str">
            <v>山西省</v>
          </cell>
          <cell r="R259" t="str">
            <v>大同市</v>
          </cell>
          <cell r="S259" t="str">
            <v>天镇县</v>
          </cell>
        </row>
        <row r="260">
          <cell r="H260" t="str">
            <v>142122197106185030</v>
          </cell>
          <cell r="J260" t="str">
            <v>脱贫户</v>
          </cell>
          <cell r="K260" t="str">
            <v/>
          </cell>
          <cell r="L260" t="str">
            <v/>
          </cell>
          <cell r="M260" t="str">
            <v>否</v>
          </cell>
          <cell r="N260" t="str">
            <v>其他形式务工就业人员</v>
          </cell>
          <cell r="O260" t="str">
            <v>2025年02月</v>
          </cell>
          <cell r="P260" t="str">
            <v/>
          </cell>
          <cell r="Q260" t="str">
            <v>山西省</v>
          </cell>
          <cell r="R260" t="str">
            <v>大同市</v>
          </cell>
          <cell r="S260" t="str">
            <v>天镇县</v>
          </cell>
        </row>
        <row r="261">
          <cell r="H261" t="str">
            <v>140222199206015015</v>
          </cell>
          <cell r="J261" t="str">
            <v>脱贫户</v>
          </cell>
          <cell r="K261" t="str">
            <v/>
          </cell>
          <cell r="L261" t="str">
            <v/>
          </cell>
          <cell r="M261" t="str">
            <v>否</v>
          </cell>
          <cell r="N261" t="str">
            <v>其他形式务工就业人员</v>
          </cell>
          <cell r="O261" t="str">
            <v>2025年01月</v>
          </cell>
          <cell r="P261" t="str">
            <v/>
          </cell>
          <cell r="Q261" t="str">
            <v>山西省</v>
          </cell>
          <cell r="R261" t="str">
            <v>大同市</v>
          </cell>
          <cell r="S261" t="str">
            <v>天镇县</v>
          </cell>
        </row>
        <row r="262">
          <cell r="H262" t="str">
            <v>142122196502255024</v>
          </cell>
          <cell r="J262" t="str">
            <v>脱贫户</v>
          </cell>
          <cell r="K262" t="str">
            <v/>
          </cell>
          <cell r="L262" t="str">
            <v/>
          </cell>
          <cell r="M262" t="str">
            <v>否</v>
          </cell>
          <cell r="N262" t="str">
            <v>其他形式务工就业人员</v>
          </cell>
          <cell r="O262" t="str">
            <v>2025年02月</v>
          </cell>
          <cell r="P262" t="str">
            <v/>
          </cell>
          <cell r="Q262" t="str">
            <v>山西省</v>
          </cell>
          <cell r="R262" t="str">
            <v>大同市</v>
          </cell>
          <cell r="S262" t="str">
            <v>天镇县</v>
          </cell>
        </row>
        <row r="263">
          <cell r="H263" t="str">
            <v>140222198601275015</v>
          </cell>
          <cell r="J263" t="str">
            <v>脱贫户</v>
          </cell>
          <cell r="K263" t="str">
            <v/>
          </cell>
          <cell r="L263" t="str">
            <v/>
          </cell>
          <cell r="M263" t="str">
            <v>否</v>
          </cell>
          <cell r="N263" t="str">
            <v>其他形式务工就业人员</v>
          </cell>
          <cell r="O263" t="str">
            <v>2025年01月</v>
          </cell>
          <cell r="P263" t="str">
            <v/>
          </cell>
          <cell r="Q263" t="str">
            <v>山西省</v>
          </cell>
          <cell r="R263" t="str">
            <v>大同市</v>
          </cell>
          <cell r="S263" t="str">
            <v>天镇县</v>
          </cell>
        </row>
        <row r="264">
          <cell r="H264" t="str">
            <v>140222199804129039</v>
          </cell>
          <cell r="J264" t="str">
            <v>脱贫户</v>
          </cell>
          <cell r="K264" t="str">
            <v/>
          </cell>
          <cell r="L264" t="str">
            <v/>
          </cell>
          <cell r="M264" t="str">
            <v>否</v>
          </cell>
          <cell r="N264" t="str">
            <v>其他形式务工就业人员</v>
          </cell>
          <cell r="O264" t="str">
            <v>2025年01月</v>
          </cell>
          <cell r="P264" t="str">
            <v/>
          </cell>
          <cell r="Q264" t="str">
            <v>山西省</v>
          </cell>
          <cell r="R264" t="str">
            <v>大同市</v>
          </cell>
          <cell r="S264" t="str">
            <v>天镇县</v>
          </cell>
        </row>
        <row r="265">
          <cell r="H265" t="str">
            <v>140222198602175016</v>
          </cell>
          <cell r="J265" t="str">
            <v>脱贫户</v>
          </cell>
          <cell r="K265" t="str">
            <v/>
          </cell>
          <cell r="L265" t="str">
            <v/>
          </cell>
          <cell r="M265" t="str">
            <v>否</v>
          </cell>
          <cell r="N265" t="str">
            <v>其他形式务工就业人员</v>
          </cell>
          <cell r="O265" t="str">
            <v>2025年01月</v>
          </cell>
          <cell r="P265" t="str">
            <v/>
          </cell>
          <cell r="Q265" t="str">
            <v>山西省</v>
          </cell>
          <cell r="R265" t="str">
            <v>大同市</v>
          </cell>
          <cell r="S265" t="str">
            <v>天镇县</v>
          </cell>
        </row>
        <row r="266">
          <cell r="H266" t="str">
            <v>140222199210075037</v>
          </cell>
          <cell r="J266" t="str">
            <v>脱贫户</v>
          </cell>
          <cell r="K266" t="str">
            <v/>
          </cell>
          <cell r="L266" t="str">
            <v/>
          </cell>
          <cell r="M266" t="str">
            <v>否</v>
          </cell>
          <cell r="N266" t="str">
            <v>其他形式务工就业人员</v>
          </cell>
          <cell r="O266" t="str">
            <v>2025年01月</v>
          </cell>
          <cell r="P266" t="str">
            <v/>
          </cell>
          <cell r="Q266" t="str">
            <v>山西省</v>
          </cell>
          <cell r="R266" t="str">
            <v>大同市</v>
          </cell>
          <cell r="S266" t="str">
            <v>天镇县</v>
          </cell>
        </row>
        <row r="267">
          <cell r="H267" t="str">
            <v>14212219680820502X</v>
          </cell>
          <cell r="J267" t="str">
            <v>脱贫户</v>
          </cell>
          <cell r="K267" t="str">
            <v/>
          </cell>
          <cell r="L267" t="str">
            <v/>
          </cell>
          <cell r="M267" t="str">
            <v>否</v>
          </cell>
          <cell r="N267" t="str">
            <v>其他形式务工就业人员</v>
          </cell>
          <cell r="O267" t="str">
            <v>2025年02月</v>
          </cell>
          <cell r="P267" t="str">
            <v/>
          </cell>
          <cell r="Q267" t="str">
            <v>山西省</v>
          </cell>
          <cell r="R267" t="str">
            <v>大同市</v>
          </cell>
          <cell r="S267" t="str">
            <v>天镇县</v>
          </cell>
        </row>
        <row r="268">
          <cell r="H268" t="str">
            <v>142122195904075013</v>
          </cell>
          <cell r="J268" t="str">
            <v>脱贫户</v>
          </cell>
          <cell r="K268" t="str">
            <v/>
          </cell>
          <cell r="L268" t="str">
            <v/>
          </cell>
          <cell r="M268" t="str">
            <v>否</v>
          </cell>
          <cell r="N268" t="str">
            <v>其他形式务工就业人员</v>
          </cell>
          <cell r="O268" t="str">
            <v>2025年02月</v>
          </cell>
          <cell r="P268" t="str">
            <v/>
          </cell>
          <cell r="Q268" t="str">
            <v>山西省</v>
          </cell>
          <cell r="R268" t="str">
            <v>大同市</v>
          </cell>
          <cell r="S268" t="str">
            <v>天镇县</v>
          </cell>
        </row>
        <row r="269">
          <cell r="H269" t="str">
            <v>140222199206115016</v>
          </cell>
          <cell r="J269" t="str">
            <v>脱贫户</v>
          </cell>
          <cell r="K269" t="str">
            <v/>
          </cell>
          <cell r="L269" t="str">
            <v/>
          </cell>
          <cell r="M269" t="str">
            <v>否</v>
          </cell>
          <cell r="N269" t="str">
            <v>其他形式务工就业人员</v>
          </cell>
          <cell r="O269" t="str">
            <v>2025年01月</v>
          </cell>
          <cell r="P269" t="str">
            <v/>
          </cell>
          <cell r="Q269" t="str">
            <v>山西省</v>
          </cell>
          <cell r="R269" t="str">
            <v>大同市</v>
          </cell>
          <cell r="S269" t="str">
            <v>天镇县</v>
          </cell>
        </row>
        <row r="270">
          <cell r="H270" t="str">
            <v>142122196506015028</v>
          </cell>
          <cell r="J270" t="str">
            <v>脱贫户</v>
          </cell>
          <cell r="K270" t="str">
            <v/>
          </cell>
          <cell r="L270" t="str">
            <v/>
          </cell>
          <cell r="M270" t="str">
            <v>否</v>
          </cell>
          <cell r="N270" t="str">
            <v>其他形式务工就业人员</v>
          </cell>
          <cell r="O270" t="str">
            <v>2025年02月</v>
          </cell>
          <cell r="P270" t="str">
            <v/>
          </cell>
          <cell r="Q270" t="str">
            <v>山西省</v>
          </cell>
          <cell r="R270" t="str">
            <v>大同市</v>
          </cell>
          <cell r="S270" t="str">
            <v>天镇县</v>
          </cell>
        </row>
        <row r="271">
          <cell r="H271" t="str">
            <v>14212219620613501X</v>
          </cell>
          <cell r="J271" t="str">
            <v>脱贫户</v>
          </cell>
          <cell r="K271" t="str">
            <v/>
          </cell>
          <cell r="L271" t="str">
            <v/>
          </cell>
          <cell r="M271" t="str">
            <v>否</v>
          </cell>
          <cell r="N271" t="str">
            <v>其他形式务工就业人员</v>
          </cell>
          <cell r="O271" t="str">
            <v>2025年02月</v>
          </cell>
          <cell r="P271" t="str">
            <v/>
          </cell>
          <cell r="Q271" t="str">
            <v>山西省</v>
          </cell>
          <cell r="R271" t="str">
            <v>大同市</v>
          </cell>
          <cell r="S271" t="str">
            <v>天镇县</v>
          </cell>
        </row>
        <row r="272">
          <cell r="H272" t="str">
            <v>140222199106285018</v>
          </cell>
          <cell r="J272" t="str">
            <v>脱贫户</v>
          </cell>
          <cell r="K272" t="str">
            <v>突发严重困难户</v>
          </cell>
          <cell r="L272" t="str">
            <v>是</v>
          </cell>
          <cell r="M272" t="str">
            <v>否</v>
          </cell>
          <cell r="N272" t="str">
            <v>单位录用聘用人员</v>
          </cell>
          <cell r="O272" t="str">
            <v>2025年01月</v>
          </cell>
          <cell r="P272" t="str">
            <v/>
          </cell>
          <cell r="Q272" t="str">
            <v>内蒙古自治区</v>
          </cell>
          <cell r="R272" t="str">
            <v>呼和浩特市</v>
          </cell>
          <cell r="S272" t="str">
            <v>回民区</v>
          </cell>
        </row>
        <row r="273">
          <cell r="H273" t="str">
            <v>142122197406055027</v>
          </cell>
          <cell r="J273" t="str">
            <v>脱贫户</v>
          </cell>
          <cell r="K273" t="str">
            <v/>
          </cell>
          <cell r="L273" t="str">
            <v/>
          </cell>
          <cell r="M273" t="str">
            <v>否</v>
          </cell>
          <cell r="N273" t="str">
            <v>其他形式务工就业人员</v>
          </cell>
          <cell r="O273" t="str">
            <v>2025年02月</v>
          </cell>
          <cell r="P273" t="str">
            <v/>
          </cell>
          <cell r="Q273" t="str">
            <v>山西省</v>
          </cell>
          <cell r="R273" t="str">
            <v>大同市</v>
          </cell>
          <cell r="S273" t="str">
            <v>天镇县</v>
          </cell>
        </row>
        <row r="274">
          <cell r="H274" t="str">
            <v>140222199608285018</v>
          </cell>
          <cell r="J274" t="str">
            <v>脱贫户</v>
          </cell>
          <cell r="K274" t="str">
            <v/>
          </cell>
          <cell r="L274" t="str">
            <v/>
          </cell>
          <cell r="M274" t="str">
            <v>否</v>
          </cell>
          <cell r="N274" t="str">
            <v>其他形式务工就业人员</v>
          </cell>
          <cell r="O274" t="str">
            <v>2025年01月</v>
          </cell>
          <cell r="P274" t="str">
            <v/>
          </cell>
          <cell r="Q274" t="str">
            <v>山西省</v>
          </cell>
          <cell r="R274" t="str">
            <v>大同市</v>
          </cell>
          <cell r="S274" t="str">
            <v>平城区</v>
          </cell>
        </row>
        <row r="275">
          <cell r="H275" t="str">
            <v>142122197110135036</v>
          </cell>
          <cell r="J275" t="str">
            <v>脱贫户</v>
          </cell>
          <cell r="K275" t="str">
            <v/>
          </cell>
          <cell r="L275" t="str">
            <v/>
          </cell>
          <cell r="M275" t="str">
            <v>否</v>
          </cell>
          <cell r="N275" t="str">
            <v>其他形式务工就业人员</v>
          </cell>
          <cell r="O275" t="str">
            <v>2025年02月</v>
          </cell>
          <cell r="P275" t="str">
            <v/>
          </cell>
          <cell r="Q275" t="str">
            <v>山西省</v>
          </cell>
          <cell r="R275" t="str">
            <v>大同市</v>
          </cell>
          <cell r="S275" t="str">
            <v>天镇县</v>
          </cell>
        </row>
        <row r="276">
          <cell r="H276" t="str">
            <v>140222199310115024</v>
          </cell>
          <cell r="J276" t="str">
            <v>脱贫户</v>
          </cell>
          <cell r="K276" t="str">
            <v/>
          </cell>
          <cell r="L276" t="str">
            <v/>
          </cell>
          <cell r="M276" t="str">
            <v>否</v>
          </cell>
          <cell r="N276" t="str">
            <v>其他形式务工就业人员</v>
          </cell>
          <cell r="O276" t="str">
            <v>2025年01月</v>
          </cell>
          <cell r="P276" t="str">
            <v/>
          </cell>
          <cell r="Q276" t="str">
            <v>山西省</v>
          </cell>
          <cell r="R276" t="str">
            <v>大同市</v>
          </cell>
          <cell r="S276" t="str">
            <v>平城区</v>
          </cell>
        </row>
        <row r="277">
          <cell r="H277" t="str">
            <v>140222199111169046</v>
          </cell>
          <cell r="J277" t="str">
            <v>脱贫户</v>
          </cell>
          <cell r="K277" t="str">
            <v>突发严重困难户</v>
          </cell>
          <cell r="L277" t="str">
            <v>是</v>
          </cell>
          <cell r="M277" t="str">
            <v>否</v>
          </cell>
          <cell r="N277" t="str">
            <v>其他形式务工就业人员</v>
          </cell>
          <cell r="O277" t="str">
            <v>2025年01月</v>
          </cell>
          <cell r="P277" t="str">
            <v/>
          </cell>
          <cell r="Q277" t="str">
            <v>山西省</v>
          </cell>
          <cell r="R277" t="str">
            <v>大同市</v>
          </cell>
          <cell r="S277" t="str">
            <v>天镇县</v>
          </cell>
        </row>
        <row r="278">
          <cell r="H278" t="str">
            <v>140222199306169038</v>
          </cell>
          <cell r="J278" t="str">
            <v>脱贫户</v>
          </cell>
          <cell r="K278" t="str">
            <v>突发严重困难户</v>
          </cell>
          <cell r="L278" t="str">
            <v>是</v>
          </cell>
          <cell r="M278" t="str">
            <v>否</v>
          </cell>
          <cell r="N278" t="str">
            <v>其他形式务工就业人员</v>
          </cell>
          <cell r="O278" t="str">
            <v>2025年01月</v>
          </cell>
          <cell r="P278" t="str">
            <v/>
          </cell>
          <cell r="Q278" t="str">
            <v>山西省</v>
          </cell>
          <cell r="R278" t="str">
            <v>大同市</v>
          </cell>
          <cell r="S278" t="str">
            <v>天镇县</v>
          </cell>
        </row>
        <row r="279">
          <cell r="H279" t="str">
            <v>142122196904205062</v>
          </cell>
          <cell r="J279" t="str">
            <v>脱贫户</v>
          </cell>
          <cell r="K279" t="str">
            <v>突发严重困难户</v>
          </cell>
          <cell r="L279" t="str">
            <v>是</v>
          </cell>
          <cell r="M279" t="str">
            <v>否</v>
          </cell>
          <cell r="N279" t="str">
            <v>其他形式务工就业人员</v>
          </cell>
          <cell r="O279" t="str">
            <v>2025年02月</v>
          </cell>
          <cell r="P279" t="str">
            <v/>
          </cell>
          <cell r="Q279" t="str">
            <v>山西省</v>
          </cell>
          <cell r="R279" t="str">
            <v>大同市</v>
          </cell>
          <cell r="S279" t="str">
            <v>天镇县</v>
          </cell>
        </row>
        <row r="280">
          <cell r="H280" t="str">
            <v>140222198310025016</v>
          </cell>
          <cell r="J280" t="str">
            <v>脱贫户</v>
          </cell>
          <cell r="K280" t="str">
            <v>突发严重困难户</v>
          </cell>
          <cell r="L280" t="str">
            <v>是</v>
          </cell>
          <cell r="M280" t="str">
            <v>否</v>
          </cell>
          <cell r="N280" t="str">
            <v>其他形式务工就业人员</v>
          </cell>
          <cell r="O280" t="str">
            <v>2025年01月</v>
          </cell>
          <cell r="P280" t="str">
            <v/>
          </cell>
          <cell r="Q280" t="str">
            <v>山西省</v>
          </cell>
          <cell r="R280" t="str">
            <v>大同市</v>
          </cell>
          <cell r="S280" t="str">
            <v>平城区</v>
          </cell>
        </row>
        <row r="281">
          <cell r="H281" t="str">
            <v>142122196203085029</v>
          </cell>
          <cell r="J281" t="str">
            <v>脱贫户</v>
          </cell>
          <cell r="K281" t="str">
            <v>突发严重困难户</v>
          </cell>
          <cell r="L281" t="str">
            <v>是</v>
          </cell>
          <cell r="M281" t="str">
            <v>否</v>
          </cell>
          <cell r="N281" t="str">
            <v>其他形式务工就业人员</v>
          </cell>
          <cell r="O281" t="str">
            <v>2025年02月</v>
          </cell>
          <cell r="P281" t="str">
            <v/>
          </cell>
          <cell r="Q281" t="str">
            <v>山西省</v>
          </cell>
          <cell r="R281" t="str">
            <v>大同市</v>
          </cell>
          <cell r="S281" t="str">
            <v>天镇县</v>
          </cell>
        </row>
        <row r="282">
          <cell r="H282" t="str">
            <v>140222199810085028</v>
          </cell>
          <cell r="J282" t="str">
            <v>脱贫户</v>
          </cell>
          <cell r="K282" t="str">
            <v>突发严重困难户</v>
          </cell>
          <cell r="L282" t="str">
            <v>是</v>
          </cell>
          <cell r="M282" t="str">
            <v>否</v>
          </cell>
          <cell r="N282" t="str">
            <v>其他形式务工就业人员</v>
          </cell>
          <cell r="O282" t="str">
            <v>2025年01月</v>
          </cell>
          <cell r="P282" t="str">
            <v/>
          </cell>
          <cell r="Q282" t="str">
            <v>山西省</v>
          </cell>
          <cell r="R282" t="str">
            <v>大同市</v>
          </cell>
          <cell r="S282" t="str">
            <v>天镇县</v>
          </cell>
        </row>
        <row r="283">
          <cell r="H283" t="str">
            <v>142122197204075011</v>
          </cell>
          <cell r="J283" t="str">
            <v>脱贫户</v>
          </cell>
          <cell r="K283" t="str">
            <v/>
          </cell>
          <cell r="L283" t="str">
            <v/>
          </cell>
          <cell r="M283" t="str">
            <v>否</v>
          </cell>
          <cell r="N283" t="str">
            <v>其他形式务工就业人员</v>
          </cell>
          <cell r="O283" t="str">
            <v>2025年01月</v>
          </cell>
          <cell r="P283" t="str">
            <v/>
          </cell>
          <cell r="Q283" t="str">
            <v>山西省</v>
          </cell>
          <cell r="R283" t="str">
            <v>大同市</v>
          </cell>
          <cell r="S283" t="str">
            <v>天镇县</v>
          </cell>
        </row>
        <row r="284">
          <cell r="H284" t="str">
            <v>140222199407125026</v>
          </cell>
          <cell r="J284" t="str">
            <v>脱贫户</v>
          </cell>
          <cell r="K284" t="str">
            <v/>
          </cell>
          <cell r="L284" t="str">
            <v/>
          </cell>
          <cell r="M284" t="str">
            <v>否</v>
          </cell>
          <cell r="N284" t="str">
            <v>其他形式务工就业人员</v>
          </cell>
          <cell r="O284" t="str">
            <v>2025年01月</v>
          </cell>
          <cell r="P284" t="str">
            <v/>
          </cell>
          <cell r="Q284" t="str">
            <v>山西省</v>
          </cell>
          <cell r="R284" t="str">
            <v>大同市</v>
          </cell>
          <cell r="S284" t="str">
            <v>天镇县</v>
          </cell>
        </row>
        <row r="285">
          <cell r="H285" t="str">
            <v>142122196307045021</v>
          </cell>
          <cell r="J285" t="str">
            <v>脱贫户</v>
          </cell>
          <cell r="K285" t="str">
            <v/>
          </cell>
          <cell r="L285" t="str">
            <v/>
          </cell>
          <cell r="M285" t="str">
            <v>否</v>
          </cell>
          <cell r="N285" t="str">
            <v>其他形式务工就业人员</v>
          </cell>
          <cell r="O285" t="str">
            <v>2025年04月</v>
          </cell>
          <cell r="P285" t="str">
            <v/>
          </cell>
          <cell r="Q285" t="str">
            <v>山西省</v>
          </cell>
          <cell r="R285" t="str">
            <v>大同市</v>
          </cell>
          <cell r="S285" t="str">
            <v>天镇县</v>
          </cell>
        </row>
        <row r="286">
          <cell r="H286" t="str">
            <v>140222198604115017</v>
          </cell>
          <cell r="J286" t="str">
            <v>脱贫户</v>
          </cell>
          <cell r="K286" t="str">
            <v/>
          </cell>
          <cell r="L286" t="str">
            <v/>
          </cell>
          <cell r="M286" t="str">
            <v>否</v>
          </cell>
          <cell r="N286" t="str">
            <v>其他形式务工就业人员</v>
          </cell>
          <cell r="O286" t="str">
            <v>2025年01月</v>
          </cell>
          <cell r="P286" t="str">
            <v/>
          </cell>
          <cell r="Q286" t="str">
            <v>山西省</v>
          </cell>
          <cell r="R286" t="str">
            <v>大同市</v>
          </cell>
          <cell r="S286" t="str">
            <v>天镇县</v>
          </cell>
        </row>
        <row r="287">
          <cell r="H287" t="str">
            <v>14212219551005501X</v>
          </cell>
          <cell r="J287" t="str">
            <v>脱贫户</v>
          </cell>
          <cell r="K287" t="str">
            <v/>
          </cell>
          <cell r="L287" t="str">
            <v/>
          </cell>
          <cell r="M287" t="str">
            <v>否</v>
          </cell>
          <cell r="N287" t="str">
            <v>其他形式务工就业人员</v>
          </cell>
          <cell r="O287" t="str">
            <v>2025年02月</v>
          </cell>
          <cell r="P287" t="str">
            <v/>
          </cell>
          <cell r="Q287" t="str">
            <v>山西省</v>
          </cell>
          <cell r="R287" t="str">
            <v>大同市</v>
          </cell>
          <cell r="S287" t="str">
            <v>天镇县</v>
          </cell>
        </row>
        <row r="288">
          <cell r="H288" t="str">
            <v>14022219920109501X</v>
          </cell>
          <cell r="J288" t="str">
            <v>脱贫户</v>
          </cell>
          <cell r="K288" t="str">
            <v/>
          </cell>
          <cell r="L288" t="str">
            <v/>
          </cell>
          <cell r="M288" t="str">
            <v>否</v>
          </cell>
          <cell r="N288" t="str">
            <v>其他形式务工就业人员</v>
          </cell>
          <cell r="O288" t="str">
            <v>2025年01月</v>
          </cell>
          <cell r="P288" t="str">
            <v/>
          </cell>
          <cell r="Q288" t="str">
            <v>山西省</v>
          </cell>
          <cell r="R288" t="str">
            <v>大同市</v>
          </cell>
          <cell r="S288" t="str">
            <v>天镇县</v>
          </cell>
        </row>
        <row r="289">
          <cell r="H289" t="str">
            <v>142122196409015026</v>
          </cell>
          <cell r="J289" t="str">
            <v>脱贫户</v>
          </cell>
          <cell r="K289" t="str">
            <v/>
          </cell>
          <cell r="L289" t="str">
            <v/>
          </cell>
          <cell r="M289" t="str">
            <v>否</v>
          </cell>
          <cell r="N289" t="str">
            <v>其他形式务工就业人员</v>
          </cell>
          <cell r="O289" t="str">
            <v>2025年02月</v>
          </cell>
          <cell r="P289" t="str">
            <v/>
          </cell>
          <cell r="Q289" t="str">
            <v>山西省</v>
          </cell>
          <cell r="R289" t="str">
            <v>大同市</v>
          </cell>
          <cell r="S289" t="str">
            <v>天镇县</v>
          </cell>
        </row>
        <row r="290">
          <cell r="H290" t="str">
            <v>142122196303145017</v>
          </cell>
          <cell r="J290" t="str">
            <v>脱贫户</v>
          </cell>
          <cell r="K290" t="str">
            <v/>
          </cell>
          <cell r="L290" t="str">
            <v/>
          </cell>
          <cell r="M290" t="str">
            <v>否</v>
          </cell>
          <cell r="N290" t="str">
            <v>单位录用聘用人员</v>
          </cell>
          <cell r="O290" t="str">
            <v>2025年01月</v>
          </cell>
          <cell r="P290" t="str">
            <v/>
          </cell>
          <cell r="Q290" t="str">
            <v>山西省</v>
          </cell>
          <cell r="R290" t="str">
            <v>大同市</v>
          </cell>
          <cell r="S290" t="str">
            <v>天镇县</v>
          </cell>
        </row>
        <row r="291">
          <cell r="H291" t="str">
            <v>142122196502105026</v>
          </cell>
          <cell r="J291" t="str">
            <v>脱贫户</v>
          </cell>
          <cell r="K291" t="str">
            <v/>
          </cell>
          <cell r="L291" t="str">
            <v/>
          </cell>
          <cell r="M291" t="str">
            <v>否</v>
          </cell>
          <cell r="N291" t="str">
            <v>其他形式务工就业人员</v>
          </cell>
          <cell r="O291" t="str">
            <v>2025年02月</v>
          </cell>
          <cell r="P291" t="str">
            <v/>
          </cell>
          <cell r="Q291" t="str">
            <v>山西省</v>
          </cell>
          <cell r="R291" t="str">
            <v>大同市</v>
          </cell>
          <cell r="S291" t="str">
            <v>天镇县</v>
          </cell>
        </row>
        <row r="292">
          <cell r="H292" t="str">
            <v>140222199602175010</v>
          </cell>
          <cell r="J292" t="str">
            <v>脱贫户</v>
          </cell>
          <cell r="K292" t="str">
            <v/>
          </cell>
          <cell r="L292" t="str">
            <v/>
          </cell>
          <cell r="M292" t="str">
            <v>否</v>
          </cell>
          <cell r="N292" t="str">
            <v>单位录用聘用人员</v>
          </cell>
          <cell r="O292" t="str">
            <v>2025年01月</v>
          </cell>
          <cell r="P292" t="str">
            <v/>
          </cell>
          <cell r="Q292" t="str">
            <v>江苏省</v>
          </cell>
          <cell r="R292" t="str">
            <v>苏州市</v>
          </cell>
          <cell r="S292" t="str">
            <v>相城区</v>
          </cell>
        </row>
        <row r="293">
          <cell r="H293" t="str">
            <v>140222199008195035</v>
          </cell>
          <cell r="J293" t="str">
            <v>脱贫户</v>
          </cell>
          <cell r="K293" t="str">
            <v/>
          </cell>
          <cell r="L293" t="str">
            <v/>
          </cell>
          <cell r="M293" t="str">
            <v>否</v>
          </cell>
          <cell r="N293" t="str">
            <v>其他形式务工就业人员</v>
          </cell>
          <cell r="O293" t="str">
            <v>2025年01月</v>
          </cell>
          <cell r="P293" t="str">
            <v/>
          </cell>
          <cell r="Q293" t="str">
            <v>浙江省</v>
          </cell>
          <cell r="R293" t="str">
            <v>宁波市</v>
          </cell>
          <cell r="S293" t="str">
            <v>江北区</v>
          </cell>
        </row>
        <row r="294">
          <cell r="H294" t="str">
            <v>142122196406035523</v>
          </cell>
          <cell r="J294" t="str">
            <v>脱贫户</v>
          </cell>
          <cell r="K294" t="str">
            <v/>
          </cell>
          <cell r="L294" t="str">
            <v/>
          </cell>
          <cell r="M294" t="str">
            <v>否</v>
          </cell>
          <cell r="N294" t="str">
            <v>其他形式务工就业人员</v>
          </cell>
          <cell r="O294" t="str">
            <v>2025年01月</v>
          </cell>
          <cell r="P294" t="str">
            <v/>
          </cell>
          <cell r="Q294" t="str">
            <v>陕西省</v>
          </cell>
          <cell r="R294" t="str">
            <v>省管县韩城市</v>
          </cell>
          <cell r="S294" t="str">
            <v>韩城市</v>
          </cell>
        </row>
        <row r="295">
          <cell r="H295" t="str">
            <v>140222198508185015</v>
          </cell>
          <cell r="J295" t="str">
            <v>脱贫户</v>
          </cell>
          <cell r="K295" t="str">
            <v/>
          </cell>
          <cell r="L295" t="str">
            <v/>
          </cell>
          <cell r="M295" t="str">
            <v>否</v>
          </cell>
          <cell r="N295" t="str">
            <v>其他形式务工就业人员</v>
          </cell>
          <cell r="O295" t="str">
            <v>2025年01月</v>
          </cell>
          <cell r="P295" t="str">
            <v/>
          </cell>
          <cell r="Q295" t="str">
            <v>山西省</v>
          </cell>
          <cell r="R295" t="str">
            <v>大同市</v>
          </cell>
          <cell r="S295" t="str">
            <v>天镇县</v>
          </cell>
        </row>
        <row r="296">
          <cell r="H296" t="str">
            <v>140222197003285024</v>
          </cell>
          <cell r="J296" t="str">
            <v>脱贫户</v>
          </cell>
          <cell r="K296" t="str">
            <v/>
          </cell>
          <cell r="L296" t="str">
            <v/>
          </cell>
          <cell r="M296" t="str">
            <v>否</v>
          </cell>
          <cell r="N296" t="str">
            <v>其他形式务工就业人员</v>
          </cell>
          <cell r="O296" t="str">
            <v>2025年02月</v>
          </cell>
          <cell r="P296" t="str">
            <v/>
          </cell>
          <cell r="Q296" t="str">
            <v>山西省</v>
          </cell>
          <cell r="R296" t="str">
            <v>大同市</v>
          </cell>
          <cell r="S296" t="str">
            <v>天镇县</v>
          </cell>
        </row>
        <row r="297">
          <cell r="H297" t="str">
            <v>140222200002295014</v>
          </cell>
          <cell r="J297" t="str">
            <v>脱贫户</v>
          </cell>
          <cell r="K297" t="str">
            <v/>
          </cell>
          <cell r="L297" t="str">
            <v/>
          </cell>
          <cell r="M297" t="str">
            <v>否</v>
          </cell>
          <cell r="N297" t="str">
            <v>单位录用聘用人员</v>
          </cell>
          <cell r="O297" t="str">
            <v>2025年01月</v>
          </cell>
          <cell r="P297" t="str">
            <v/>
          </cell>
          <cell r="Q297" t="str">
            <v>内蒙古自治区</v>
          </cell>
          <cell r="R297" t="str">
            <v>包头市</v>
          </cell>
          <cell r="S297" t="str">
            <v>昆都仑区</v>
          </cell>
        </row>
        <row r="298">
          <cell r="H298" t="str">
            <v>140222199503175023</v>
          </cell>
          <cell r="J298" t="str">
            <v>脱贫户</v>
          </cell>
          <cell r="K298" t="str">
            <v/>
          </cell>
          <cell r="L298" t="str">
            <v/>
          </cell>
          <cell r="M298" t="str">
            <v>否</v>
          </cell>
          <cell r="N298" t="str">
            <v>单位录用聘用人员</v>
          </cell>
          <cell r="O298" t="str">
            <v>2025年01月</v>
          </cell>
          <cell r="P298" t="str">
            <v/>
          </cell>
          <cell r="Q298" t="str">
            <v>内蒙古自治区</v>
          </cell>
          <cell r="R298" t="str">
            <v>包头市</v>
          </cell>
          <cell r="S298" t="str">
            <v>昆都仑区</v>
          </cell>
        </row>
        <row r="299">
          <cell r="H299" t="str">
            <v>142122196611075014</v>
          </cell>
          <cell r="J299" t="str">
            <v>脱贫户</v>
          </cell>
          <cell r="K299" t="str">
            <v/>
          </cell>
          <cell r="L299" t="str">
            <v/>
          </cell>
          <cell r="M299" t="str">
            <v>否</v>
          </cell>
          <cell r="N299" t="str">
            <v>其他形式务工就业人员</v>
          </cell>
          <cell r="O299" t="str">
            <v>2025年02月</v>
          </cell>
          <cell r="P299" t="str">
            <v/>
          </cell>
          <cell r="Q299" t="str">
            <v>山西省</v>
          </cell>
          <cell r="R299" t="str">
            <v>大同市</v>
          </cell>
          <cell r="S299" t="str">
            <v>天镇县</v>
          </cell>
        </row>
        <row r="300">
          <cell r="H300" t="str">
            <v>140222199801295023</v>
          </cell>
          <cell r="J300" t="str">
            <v>脱贫户</v>
          </cell>
          <cell r="K300" t="str">
            <v/>
          </cell>
          <cell r="L300" t="str">
            <v/>
          </cell>
          <cell r="M300" t="str">
            <v>否</v>
          </cell>
          <cell r="N300" t="str">
            <v>单位录用聘用人员</v>
          </cell>
          <cell r="O300" t="str">
            <v>2025年01月</v>
          </cell>
          <cell r="P300" t="str">
            <v/>
          </cell>
          <cell r="Q300" t="str">
            <v>内蒙古自治区</v>
          </cell>
          <cell r="R300" t="str">
            <v>包头市</v>
          </cell>
          <cell r="S300" t="str">
            <v>稀土高新技术产业开发区</v>
          </cell>
        </row>
        <row r="301">
          <cell r="H301" t="str">
            <v>14022219921113502X</v>
          </cell>
          <cell r="J301" t="str">
            <v>脱贫户</v>
          </cell>
          <cell r="K301" t="str">
            <v/>
          </cell>
          <cell r="L301" t="str">
            <v/>
          </cell>
          <cell r="M301" t="str">
            <v>否</v>
          </cell>
          <cell r="N301" t="str">
            <v>单位录用聘用人员</v>
          </cell>
          <cell r="O301" t="str">
            <v>2025年01月</v>
          </cell>
          <cell r="P301" t="str">
            <v/>
          </cell>
          <cell r="Q301" t="str">
            <v>内蒙古自治区</v>
          </cell>
          <cell r="R301" t="str">
            <v>包头市</v>
          </cell>
          <cell r="S301" t="str">
            <v>青山区</v>
          </cell>
        </row>
        <row r="302">
          <cell r="H302" t="str">
            <v>140222199911285010</v>
          </cell>
          <cell r="J302" t="str">
            <v>脱贫户</v>
          </cell>
          <cell r="K302" t="str">
            <v/>
          </cell>
          <cell r="L302" t="str">
            <v/>
          </cell>
          <cell r="M302" t="str">
            <v>否</v>
          </cell>
          <cell r="N302" t="str">
            <v>其他形式务工就业人员</v>
          </cell>
          <cell r="O302" t="str">
            <v>2025年01月</v>
          </cell>
          <cell r="P302" t="str">
            <v/>
          </cell>
          <cell r="Q302" t="str">
            <v>山西省</v>
          </cell>
          <cell r="R302" t="str">
            <v>大同市</v>
          </cell>
          <cell r="S302" t="str">
            <v>天镇县</v>
          </cell>
        </row>
        <row r="303">
          <cell r="H303" t="str">
            <v>142122197110165032</v>
          </cell>
          <cell r="J303" t="str">
            <v>脱贫户</v>
          </cell>
          <cell r="K303" t="str">
            <v/>
          </cell>
          <cell r="L303" t="str">
            <v/>
          </cell>
          <cell r="M303" t="str">
            <v>否</v>
          </cell>
          <cell r="N303" t="str">
            <v>其他形式务工就业人员</v>
          </cell>
          <cell r="O303" t="str">
            <v>2025年01月</v>
          </cell>
          <cell r="P303" t="str">
            <v/>
          </cell>
          <cell r="Q303" t="str">
            <v>山西省</v>
          </cell>
          <cell r="R303" t="str">
            <v>大同市</v>
          </cell>
          <cell r="S303" t="str">
            <v>天镇县</v>
          </cell>
        </row>
        <row r="304">
          <cell r="H304" t="str">
            <v>140222200111165016</v>
          </cell>
          <cell r="J304" t="str">
            <v>脱贫户</v>
          </cell>
          <cell r="K304" t="str">
            <v/>
          </cell>
          <cell r="L304" t="str">
            <v/>
          </cell>
          <cell r="M304" t="str">
            <v>否</v>
          </cell>
          <cell r="N304" t="str">
            <v>其他形式务工就业人员</v>
          </cell>
          <cell r="O304" t="str">
            <v>2025年01月</v>
          </cell>
          <cell r="P304" t="str">
            <v/>
          </cell>
          <cell r="Q304" t="str">
            <v>山西省</v>
          </cell>
          <cell r="R304" t="str">
            <v>大同市</v>
          </cell>
          <cell r="S304" t="str">
            <v>天镇县</v>
          </cell>
        </row>
        <row r="305">
          <cell r="H305" t="str">
            <v>14022219790408502X</v>
          </cell>
          <cell r="J305" t="str">
            <v>脱贫户</v>
          </cell>
          <cell r="K305" t="str">
            <v/>
          </cell>
          <cell r="L305" t="str">
            <v/>
          </cell>
          <cell r="M305" t="str">
            <v>否</v>
          </cell>
          <cell r="N305" t="str">
            <v>其他形式务工就业人员</v>
          </cell>
          <cell r="O305" t="str">
            <v>2025年02月</v>
          </cell>
          <cell r="P305" t="str">
            <v/>
          </cell>
          <cell r="Q305" t="str">
            <v>山西省</v>
          </cell>
          <cell r="R305" t="str">
            <v>大同市</v>
          </cell>
          <cell r="S305" t="str">
            <v>天镇县</v>
          </cell>
        </row>
        <row r="306">
          <cell r="H306" t="str">
            <v>142122195402205017</v>
          </cell>
          <cell r="J306" t="str">
            <v>脱贫户</v>
          </cell>
          <cell r="K306" t="str">
            <v>突发严重困难户</v>
          </cell>
          <cell r="L306" t="str">
            <v>是</v>
          </cell>
          <cell r="M306" t="str">
            <v>否</v>
          </cell>
          <cell r="N306" t="str">
            <v>其他形式务工就业人员</v>
          </cell>
          <cell r="O306" t="str">
            <v>2025年04月</v>
          </cell>
          <cell r="P306" t="str">
            <v/>
          </cell>
          <cell r="Q306" t="str">
            <v>山西省</v>
          </cell>
          <cell r="R306" t="str">
            <v>大同市</v>
          </cell>
          <cell r="S306" t="str">
            <v>天镇县</v>
          </cell>
        </row>
        <row r="307">
          <cell r="H307" t="str">
            <v>142122196405055012</v>
          </cell>
          <cell r="J307" t="str">
            <v>脱贫户</v>
          </cell>
          <cell r="K307" t="str">
            <v/>
          </cell>
          <cell r="L307" t="str">
            <v/>
          </cell>
          <cell r="M307" t="str">
            <v>否</v>
          </cell>
          <cell r="N307" t="str">
            <v>其他形式务工就业人员</v>
          </cell>
          <cell r="O307" t="str">
            <v>2025年01月</v>
          </cell>
          <cell r="P307" t="str">
            <v/>
          </cell>
          <cell r="Q307" t="str">
            <v>山西省</v>
          </cell>
          <cell r="R307" t="str">
            <v>大同市</v>
          </cell>
          <cell r="S307" t="str">
            <v>天镇县</v>
          </cell>
        </row>
        <row r="308">
          <cell r="H308" t="str">
            <v>140222196411099066</v>
          </cell>
          <cell r="J308" t="str">
            <v>脱贫户</v>
          </cell>
          <cell r="K308" t="str">
            <v/>
          </cell>
          <cell r="L308" t="str">
            <v/>
          </cell>
          <cell r="M308" t="str">
            <v>否</v>
          </cell>
          <cell r="N308" t="str">
            <v>其他形式务工就业人员</v>
          </cell>
          <cell r="O308" t="str">
            <v>2025年02月</v>
          </cell>
          <cell r="P308" t="str">
            <v/>
          </cell>
          <cell r="Q308" t="str">
            <v>山西省</v>
          </cell>
          <cell r="R308" t="str">
            <v>大同市</v>
          </cell>
          <cell r="S308" t="str">
            <v>天镇县</v>
          </cell>
        </row>
        <row r="309">
          <cell r="H309" t="str">
            <v>14022220010524501X</v>
          </cell>
          <cell r="J309" t="str">
            <v>脱贫户</v>
          </cell>
          <cell r="K309" t="str">
            <v/>
          </cell>
          <cell r="L309" t="str">
            <v/>
          </cell>
          <cell r="M309" t="str">
            <v>否</v>
          </cell>
          <cell r="N309" t="str">
            <v>其他形式务工就业人员</v>
          </cell>
          <cell r="O309" t="str">
            <v>2025年01月</v>
          </cell>
          <cell r="P309" t="str">
            <v/>
          </cell>
          <cell r="Q309" t="str">
            <v>山西省</v>
          </cell>
          <cell r="R309" t="str">
            <v>大同市</v>
          </cell>
          <cell r="S309" t="str">
            <v>天镇县</v>
          </cell>
        </row>
        <row r="310">
          <cell r="H310" t="str">
            <v>140222199904215022</v>
          </cell>
          <cell r="J310" t="str">
            <v>脱贫户</v>
          </cell>
          <cell r="K310" t="str">
            <v/>
          </cell>
          <cell r="L310" t="str">
            <v/>
          </cell>
          <cell r="M310" t="str">
            <v>否</v>
          </cell>
          <cell r="N310" t="str">
            <v>其他形式务工就业人员</v>
          </cell>
          <cell r="O310" t="str">
            <v>2025年01月</v>
          </cell>
          <cell r="P310" t="str">
            <v/>
          </cell>
          <cell r="Q310" t="str">
            <v>山西省</v>
          </cell>
          <cell r="R310" t="str">
            <v>大同市</v>
          </cell>
          <cell r="S310" t="str">
            <v>天镇县</v>
          </cell>
        </row>
        <row r="311">
          <cell r="H311" t="str">
            <v>14212219690308502X</v>
          </cell>
          <cell r="J311" t="str">
            <v>脱贫户</v>
          </cell>
          <cell r="K311" t="str">
            <v/>
          </cell>
          <cell r="L311" t="str">
            <v/>
          </cell>
          <cell r="M311" t="str">
            <v>否</v>
          </cell>
          <cell r="N311" t="str">
            <v>其他形式务工就业人员</v>
          </cell>
          <cell r="O311" t="str">
            <v>2025年01月</v>
          </cell>
          <cell r="P311" t="str">
            <v/>
          </cell>
          <cell r="Q311" t="str">
            <v>山西省</v>
          </cell>
          <cell r="R311" t="str">
            <v>大同市</v>
          </cell>
          <cell r="S311" t="str">
            <v>天镇县</v>
          </cell>
        </row>
        <row r="312">
          <cell r="H312" t="str">
            <v>142122196711105014</v>
          </cell>
          <cell r="J312" t="str">
            <v>脱贫户</v>
          </cell>
          <cell r="K312" t="str">
            <v/>
          </cell>
          <cell r="L312" t="str">
            <v/>
          </cell>
          <cell r="M312" t="str">
            <v>否</v>
          </cell>
          <cell r="N312" t="str">
            <v>其他形式务工就业人员</v>
          </cell>
          <cell r="O312" t="str">
            <v>2025年01月</v>
          </cell>
          <cell r="P312" t="str">
            <v/>
          </cell>
          <cell r="Q312" t="str">
            <v>山西省</v>
          </cell>
          <cell r="R312" t="str">
            <v>太原市</v>
          </cell>
          <cell r="S312" t="str">
            <v>晋源区</v>
          </cell>
        </row>
        <row r="313">
          <cell r="H313" t="str">
            <v>140222199708055025</v>
          </cell>
          <cell r="J313" t="str">
            <v>脱贫户</v>
          </cell>
          <cell r="K313" t="str">
            <v/>
          </cell>
          <cell r="L313" t="str">
            <v/>
          </cell>
          <cell r="M313" t="str">
            <v>否</v>
          </cell>
          <cell r="N313" t="str">
            <v>单位录用聘用人员</v>
          </cell>
          <cell r="O313" t="str">
            <v>2025年01月</v>
          </cell>
          <cell r="P313" t="str">
            <v/>
          </cell>
          <cell r="Q313" t="str">
            <v>山西省</v>
          </cell>
          <cell r="R313" t="str">
            <v>太原市</v>
          </cell>
          <cell r="S313" t="str">
            <v>万柏林区</v>
          </cell>
        </row>
        <row r="314">
          <cell r="H314" t="str">
            <v>14022219650122502X</v>
          </cell>
          <cell r="J314" t="str">
            <v>脱贫户</v>
          </cell>
          <cell r="K314" t="str">
            <v/>
          </cell>
          <cell r="L314" t="str">
            <v/>
          </cell>
          <cell r="M314" t="str">
            <v>否</v>
          </cell>
          <cell r="N314" t="str">
            <v>其他形式务工就业人员</v>
          </cell>
          <cell r="O314" t="str">
            <v>2025年01月</v>
          </cell>
          <cell r="P314" t="str">
            <v/>
          </cell>
          <cell r="Q314" t="str">
            <v>山西省</v>
          </cell>
          <cell r="R314" t="str">
            <v>大同市</v>
          </cell>
          <cell r="S314" t="str">
            <v>天镇县</v>
          </cell>
        </row>
        <row r="315">
          <cell r="H315" t="str">
            <v>142122196512075019</v>
          </cell>
          <cell r="J315" t="str">
            <v>脱贫户</v>
          </cell>
          <cell r="K315" t="str">
            <v/>
          </cell>
          <cell r="L315" t="str">
            <v/>
          </cell>
          <cell r="M315" t="str">
            <v>否</v>
          </cell>
          <cell r="N315" t="str">
            <v>其他形式务工就业人员</v>
          </cell>
          <cell r="O315" t="str">
            <v>2025年01月</v>
          </cell>
          <cell r="P315" t="str">
            <v/>
          </cell>
          <cell r="Q315" t="str">
            <v>山西省</v>
          </cell>
          <cell r="R315" t="str">
            <v>大同市</v>
          </cell>
          <cell r="S315" t="str">
            <v>天镇县</v>
          </cell>
        </row>
        <row r="316">
          <cell r="H316" t="str">
            <v>140222200007165016</v>
          </cell>
          <cell r="J316" t="str">
            <v>脱贫户</v>
          </cell>
          <cell r="K316" t="str">
            <v/>
          </cell>
          <cell r="L316" t="str">
            <v/>
          </cell>
          <cell r="M316" t="str">
            <v>否</v>
          </cell>
          <cell r="N316" t="str">
            <v>单位录用聘用人员</v>
          </cell>
          <cell r="O316" t="str">
            <v>2025年01月</v>
          </cell>
          <cell r="P316" t="str">
            <v/>
          </cell>
          <cell r="Q316" t="str">
            <v>山东省</v>
          </cell>
          <cell r="R316" t="str">
            <v>青岛市</v>
          </cell>
          <cell r="S316" t="str">
            <v>市南区</v>
          </cell>
        </row>
        <row r="317">
          <cell r="H317" t="str">
            <v>140222196804205026</v>
          </cell>
          <cell r="J317" t="str">
            <v>脱贫户</v>
          </cell>
          <cell r="K317" t="str">
            <v/>
          </cell>
          <cell r="L317" t="str">
            <v/>
          </cell>
          <cell r="M317" t="str">
            <v>否</v>
          </cell>
          <cell r="N317" t="str">
            <v>其他形式务工就业人员</v>
          </cell>
          <cell r="O317" t="str">
            <v>2025年01月</v>
          </cell>
          <cell r="P317" t="str">
            <v/>
          </cell>
          <cell r="Q317" t="str">
            <v>山西省</v>
          </cell>
          <cell r="R317" t="str">
            <v>大同市</v>
          </cell>
          <cell r="S317" t="str">
            <v>天镇县</v>
          </cell>
        </row>
        <row r="318">
          <cell r="H318" t="str">
            <v>140222199503135013</v>
          </cell>
          <cell r="J318" t="str">
            <v>脱贫户</v>
          </cell>
          <cell r="K318" t="str">
            <v/>
          </cell>
          <cell r="L318" t="str">
            <v/>
          </cell>
          <cell r="M318" t="str">
            <v>否</v>
          </cell>
          <cell r="N318" t="str">
            <v>其他形式务工就业人员</v>
          </cell>
          <cell r="O318" t="str">
            <v>2025年01月</v>
          </cell>
          <cell r="P318" t="str">
            <v/>
          </cell>
          <cell r="Q318" t="str">
            <v>山西省</v>
          </cell>
          <cell r="R318" t="str">
            <v>大同市</v>
          </cell>
          <cell r="S318" t="str">
            <v>云冈区</v>
          </cell>
        </row>
        <row r="319">
          <cell r="H319" t="str">
            <v>142122196510205019</v>
          </cell>
          <cell r="J319" t="str">
            <v>脱贫户</v>
          </cell>
          <cell r="K319" t="str">
            <v/>
          </cell>
          <cell r="L319" t="str">
            <v/>
          </cell>
          <cell r="M319" t="str">
            <v>否</v>
          </cell>
          <cell r="N319" t="str">
            <v>其他形式务工就业人员</v>
          </cell>
          <cell r="O319" t="str">
            <v>2025年01月</v>
          </cell>
          <cell r="P319" t="str">
            <v/>
          </cell>
          <cell r="Q319" t="str">
            <v>山西省</v>
          </cell>
          <cell r="R319" t="str">
            <v>大同市</v>
          </cell>
          <cell r="S319" t="str">
            <v>天镇县</v>
          </cell>
        </row>
        <row r="320">
          <cell r="H320" t="str">
            <v>140222199405155029</v>
          </cell>
          <cell r="J320" t="str">
            <v>脱贫户</v>
          </cell>
          <cell r="K320" t="str">
            <v/>
          </cell>
          <cell r="L320" t="str">
            <v/>
          </cell>
          <cell r="M320" t="str">
            <v>否</v>
          </cell>
          <cell r="N320" t="str">
            <v>单位录用聘用人员</v>
          </cell>
          <cell r="O320" t="str">
            <v>2025年01月</v>
          </cell>
          <cell r="P320" t="str">
            <v/>
          </cell>
          <cell r="Q320" t="str">
            <v>江苏省</v>
          </cell>
          <cell r="R320" t="str">
            <v>苏州市</v>
          </cell>
          <cell r="S320" t="str">
            <v>昆山市</v>
          </cell>
        </row>
        <row r="321">
          <cell r="H321" t="str">
            <v>142122197108195013</v>
          </cell>
          <cell r="J321" t="str">
            <v>脱贫户</v>
          </cell>
          <cell r="K321" t="str">
            <v/>
          </cell>
          <cell r="L321" t="str">
            <v/>
          </cell>
          <cell r="M321" t="str">
            <v>否</v>
          </cell>
          <cell r="N321" t="str">
            <v>其他形式务工就业人员</v>
          </cell>
          <cell r="O321" t="str">
            <v>2025年01月</v>
          </cell>
          <cell r="P321" t="str">
            <v/>
          </cell>
          <cell r="Q321" t="str">
            <v>山西省</v>
          </cell>
          <cell r="R321" t="str">
            <v>大同市</v>
          </cell>
          <cell r="S321" t="str">
            <v>天镇县</v>
          </cell>
        </row>
        <row r="322">
          <cell r="H322" t="str">
            <v>140222199701125027</v>
          </cell>
          <cell r="J322" t="str">
            <v>脱贫户</v>
          </cell>
          <cell r="K322" t="str">
            <v/>
          </cell>
          <cell r="L322" t="str">
            <v/>
          </cell>
          <cell r="M322" t="str">
            <v>否</v>
          </cell>
          <cell r="N322" t="str">
            <v>单位录用聘用人员</v>
          </cell>
          <cell r="O322" t="str">
            <v>2025年01月</v>
          </cell>
          <cell r="P322" t="str">
            <v/>
          </cell>
          <cell r="Q322" t="str">
            <v>山西省</v>
          </cell>
          <cell r="R322" t="str">
            <v>大同市</v>
          </cell>
          <cell r="S322" t="str">
            <v>天镇县</v>
          </cell>
        </row>
        <row r="323">
          <cell r="H323" t="str">
            <v>532722196610300940</v>
          </cell>
          <cell r="J323" t="str">
            <v>脱贫户</v>
          </cell>
          <cell r="K323" t="str">
            <v/>
          </cell>
          <cell r="L323" t="str">
            <v/>
          </cell>
          <cell r="M323" t="str">
            <v>否</v>
          </cell>
          <cell r="N323" t="str">
            <v>其他形式务工就业人员</v>
          </cell>
          <cell r="O323" t="str">
            <v>2025年04月</v>
          </cell>
          <cell r="P323" t="str">
            <v/>
          </cell>
          <cell r="Q323" t="str">
            <v>山西省</v>
          </cell>
          <cell r="R323" t="str">
            <v>大同市</v>
          </cell>
          <cell r="S323" t="str">
            <v>天镇县</v>
          </cell>
        </row>
        <row r="324">
          <cell r="H324" t="str">
            <v>142122197208045012</v>
          </cell>
          <cell r="J324" t="str">
            <v>脱贫户</v>
          </cell>
          <cell r="K324" t="str">
            <v/>
          </cell>
          <cell r="L324" t="str">
            <v/>
          </cell>
          <cell r="M324" t="str">
            <v>否</v>
          </cell>
          <cell r="N324" t="str">
            <v>其他形式务工就业人员</v>
          </cell>
          <cell r="O324" t="str">
            <v>2025年01月</v>
          </cell>
          <cell r="P324" t="str">
            <v/>
          </cell>
          <cell r="Q324" t="str">
            <v>山西省</v>
          </cell>
          <cell r="R324" t="str">
            <v>大同市</v>
          </cell>
          <cell r="S324" t="str">
            <v>天镇县</v>
          </cell>
        </row>
        <row r="325">
          <cell r="H325" t="str">
            <v>140222200311245029</v>
          </cell>
          <cell r="J325" t="str">
            <v>脱贫户</v>
          </cell>
          <cell r="K325" t="str">
            <v/>
          </cell>
          <cell r="L325" t="str">
            <v/>
          </cell>
          <cell r="M325" t="str">
            <v>否</v>
          </cell>
          <cell r="N325" t="str">
            <v>其他形式务工就业人员</v>
          </cell>
          <cell r="O325" t="str">
            <v>2025年01月</v>
          </cell>
          <cell r="P325" t="str">
            <v/>
          </cell>
          <cell r="Q325" t="str">
            <v>山西省</v>
          </cell>
          <cell r="R325" t="str">
            <v>大同市</v>
          </cell>
          <cell r="S325" t="str">
            <v>天镇县</v>
          </cell>
        </row>
        <row r="326">
          <cell r="H326" t="str">
            <v>140222199207215019</v>
          </cell>
          <cell r="J326" t="str">
            <v>脱贫户</v>
          </cell>
          <cell r="K326" t="str">
            <v/>
          </cell>
          <cell r="L326" t="str">
            <v/>
          </cell>
          <cell r="M326" t="str">
            <v>否</v>
          </cell>
          <cell r="N326" t="str">
            <v>单位录用聘用人员</v>
          </cell>
          <cell r="O326" t="str">
            <v>2025年01月</v>
          </cell>
          <cell r="P326" t="str">
            <v/>
          </cell>
          <cell r="Q326" t="str">
            <v>山西省</v>
          </cell>
          <cell r="R326" t="str">
            <v>大同市</v>
          </cell>
          <cell r="S326" t="str">
            <v>天镇县</v>
          </cell>
        </row>
        <row r="327">
          <cell r="H327" t="str">
            <v>140222200001135027</v>
          </cell>
          <cell r="J327" t="str">
            <v>脱贫户</v>
          </cell>
          <cell r="K327" t="str">
            <v>突发严重困难户</v>
          </cell>
          <cell r="L327" t="str">
            <v>是</v>
          </cell>
          <cell r="M327" t="str">
            <v>否</v>
          </cell>
          <cell r="N327" t="str">
            <v>其他形式务工就业人员</v>
          </cell>
          <cell r="O327" t="str">
            <v>2025年01月</v>
          </cell>
          <cell r="P327" t="str">
            <v/>
          </cell>
          <cell r="Q327" t="str">
            <v>山西省</v>
          </cell>
          <cell r="R327" t="str">
            <v>大同市</v>
          </cell>
          <cell r="S327" t="str">
            <v>天镇县</v>
          </cell>
        </row>
        <row r="328">
          <cell r="H328" t="str">
            <v>140222199303055043</v>
          </cell>
          <cell r="J328" t="str">
            <v>脱贫户</v>
          </cell>
          <cell r="K328" t="str">
            <v>突发严重困难户</v>
          </cell>
          <cell r="L328" t="str">
            <v>是</v>
          </cell>
          <cell r="M328" t="str">
            <v>否</v>
          </cell>
          <cell r="N328" t="str">
            <v>其他形式务工就业人员</v>
          </cell>
          <cell r="O328" t="str">
            <v>2025年01月</v>
          </cell>
          <cell r="P328" t="str">
            <v/>
          </cell>
          <cell r="Q328" t="str">
            <v>山西省</v>
          </cell>
          <cell r="R328" t="str">
            <v>大同市</v>
          </cell>
          <cell r="S328" t="str">
            <v>云冈区</v>
          </cell>
        </row>
        <row r="329">
          <cell r="H329" t="str">
            <v>140222197011179045</v>
          </cell>
          <cell r="J329" t="str">
            <v>脱贫户</v>
          </cell>
          <cell r="K329" t="str">
            <v>突发严重困难户</v>
          </cell>
          <cell r="L329" t="str">
            <v>是</v>
          </cell>
          <cell r="M329" t="str">
            <v>否</v>
          </cell>
          <cell r="N329" t="str">
            <v>其他形式务工就业人员</v>
          </cell>
          <cell r="O329" t="str">
            <v>2025年04月</v>
          </cell>
          <cell r="P329" t="str">
            <v/>
          </cell>
          <cell r="Q329" t="str">
            <v>山西省</v>
          </cell>
          <cell r="R329" t="str">
            <v>大同市</v>
          </cell>
          <cell r="S329" t="str">
            <v>天镇县</v>
          </cell>
        </row>
        <row r="330">
          <cell r="H330" t="str">
            <v>140222197811155017</v>
          </cell>
          <cell r="J330" t="str">
            <v>脱贫户</v>
          </cell>
          <cell r="K330" t="str">
            <v/>
          </cell>
          <cell r="L330" t="str">
            <v/>
          </cell>
          <cell r="M330" t="str">
            <v>否</v>
          </cell>
          <cell r="N330" t="str">
            <v>其他形式务工就业人员</v>
          </cell>
          <cell r="O330" t="str">
            <v>2025年03月</v>
          </cell>
          <cell r="P330" t="str">
            <v/>
          </cell>
          <cell r="Q330" t="str">
            <v>山西省</v>
          </cell>
          <cell r="R330" t="str">
            <v>大同市</v>
          </cell>
          <cell r="S330" t="str">
            <v>天镇县</v>
          </cell>
        </row>
        <row r="331">
          <cell r="H331" t="str">
            <v>140222199904149037</v>
          </cell>
          <cell r="J331" t="str">
            <v>脱贫户</v>
          </cell>
          <cell r="K331" t="str">
            <v/>
          </cell>
          <cell r="L331" t="str">
            <v/>
          </cell>
          <cell r="M331" t="str">
            <v>否</v>
          </cell>
          <cell r="N331" t="str">
            <v>其他形式务工就业人员</v>
          </cell>
          <cell r="O331" t="str">
            <v>2025年01月</v>
          </cell>
          <cell r="P331" t="str">
            <v/>
          </cell>
          <cell r="Q331" t="str">
            <v>北京市</v>
          </cell>
          <cell r="R331" t="str">
            <v>市辖区</v>
          </cell>
          <cell r="S331" t="str">
            <v>朝阳区</v>
          </cell>
        </row>
        <row r="332">
          <cell r="H332" t="str">
            <v>140222200003099031</v>
          </cell>
          <cell r="J332" t="str">
            <v>脱贫户</v>
          </cell>
          <cell r="K332" t="str">
            <v/>
          </cell>
          <cell r="L332" t="str">
            <v/>
          </cell>
          <cell r="M332" t="str">
            <v>否</v>
          </cell>
          <cell r="N332" t="str">
            <v>其他形式务工就业人员</v>
          </cell>
          <cell r="O332" t="str">
            <v>2025年01月</v>
          </cell>
          <cell r="P332" t="str">
            <v/>
          </cell>
          <cell r="Q332" t="str">
            <v>北京市</v>
          </cell>
          <cell r="R332" t="str">
            <v>市辖区</v>
          </cell>
          <cell r="S332" t="str">
            <v>朝阳区</v>
          </cell>
        </row>
        <row r="333">
          <cell r="H333" t="str">
            <v>142122196801035013</v>
          </cell>
          <cell r="J333" t="str">
            <v>脱贫户</v>
          </cell>
          <cell r="K333" t="str">
            <v/>
          </cell>
          <cell r="L333" t="str">
            <v/>
          </cell>
          <cell r="M333" t="str">
            <v>否</v>
          </cell>
          <cell r="N333" t="str">
            <v>其他形式务工就业人员</v>
          </cell>
          <cell r="O333" t="str">
            <v>2025年03月</v>
          </cell>
          <cell r="P333" t="str">
            <v/>
          </cell>
          <cell r="Q333" t="str">
            <v>山西省</v>
          </cell>
          <cell r="R333" t="str">
            <v>大同市</v>
          </cell>
          <cell r="S333" t="str">
            <v>天镇县</v>
          </cell>
        </row>
        <row r="334">
          <cell r="H334" t="str">
            <v>140222199804175019</v>
          </cell>
          <cell r="J334" t="str">
            <v>脱贫户</v>
          </cell>
          <cell r="K334" t="str">
            <v/>
          </cell>
          <cell r="L334" t="str">
            <v/>
          </cell>
          <cell r="M334" t="str">
            <v>否</v>
          </cell>
          <cell r="N334" t="str">
            <v>其他形式务工就业人员</v>
          </cell>
          <cell r="O334" t="str">
            <v>2025年01月</v>
          </cell>
          <cell r="P334" t="str">
            <v/>
          </cell>
          <cell r="Q334" t="str">
            <v>山西省</v>
          </cell>
          <cell r="R334" t="str">
            <v>大同市</v>
          </cell>
          <cell r="S334" t="str">
            <v>天镇县</v>
          </cell>
        </row>
        <row r="335">
          <cell r="H335" t="str">
            <v>140222199204245028</v>
          </cell>
          <cell r="J335" t="str">
            <v>脱贫户</v>
          </cell>
          <cell r="K335" t="str">
            <v/>
          </cell>
          <cell r="L335" t="str">
            <v/>
          </cell>
          <cell r="M335" t="str">
            <v>否</v>
          </cell>
          <cell r="N335" t="str">
            <v>其他形式务工就业人员</v>
          </cell>
          <cell r="O335" t="str">
            <v>2025年01月</v>
          </cell>
          <cell r="P335" t="str">
            <v/>
          </cell>
          <cell r="Q335" t="str">
            <v>山西省</v>
          </cell>
          <cell r="R335" t="str">
            <v>大同市</v>
          </cell>
          <cell r="S335" t="str">
            <v>天镇县</v>
          </cell>
        </row>
        <row r="336">
          <cell r="H336" t="str">
            <v>14212219660906501X</v>
          </cell>
          <cell r="J336" t="str">
            <v>脱贫户</v>
          </cell>
          <cell r="K336" t="str">
            <v/>
          </cell>
          <cell r="L336" t="str">
            <v/>
          </cell>
          <cell r="M336" t="str">
            <v>否</v>
          </cell>
          <cell r="N336" t="str">
            <v>其他形式务工就业人员</v>
          </cell>
          <cell r="O336" t="str">
            <v>2025年03月</v>
          </cell>
          <cell r="P336" t="str">
            <v/>
          </cell>
          <cell r="Q336" t="str">
            <v>山西省</v>
          </cell>
          <cell r="R336" t="str">
            <v>大同市</v>
          </cell>
          <cell r="S336" t="str">
            <v>天镇县</v>
          </cell>
        </row>
        <row r="337">
          <cell r="H337" t="str">
            <v>140222200108245031</v>
          </cell>
          <cell r="J337" t="str">
            <v>脱贫户</v>
          </cell>
          <cell r="K337" t="str">
            <v/>
          </cell>
          <cell r="L337" t="str">
            <v/>
          </cell>
          <cell r="M337" t="str">
            <v>否</v>
          </cell>
          <cell r="N337" t="str">
            <v>其他形式务工就业人员</v>
          </cell>
          <cell r="O337" t="str">
            <v>2025年03月</v>
          </cell>
          <cell r="P337" t="str">
            <v/>
          </cell>
          <cell r="Q337" t="str">
            <v>山西省</v>
          </cell>
          <cell r="R337" t="str">
            <v>大同市</v>
          </cell>
          <cell r="S337" t="str">
            <v>天镇县</v>
          </cell>
        </row>
        <row r="338">
          <cell r="H338" t="str">
            <v>14022219820407501X</v>
          </cell>
          <cell r="J338" t="str">
            <v>脱贫户</v>
          </cell>
          <cell r="K338" t="str">
            <v/>
          </cell>
          <cell r="L338" t="str">
            <v/>
          </cell>
          <cell r="M338" t="str">
            <v>否</v>
          </cell>
          <cell r="N338" t="str">
            <v>其他形式务工就业人员</v>
          </cell>
          <cell r="O338" t="str">
            <v>2025年01月</v>
          </cell>
          <cell r="P338" t="str">
            <v/>
          </cell>
          <cell r="Q338" t="str">
            <v>山西省</v>
          </cell>
          <cell r="R338" t="str">
            <v>大同市</v>
          </cell>
          <cell r="S338" t="str">
            <v>平城区</v>
          </cell>
        </row>
        <row r="339">
          <cell r="H339" t="str">
            <v>140222198006266026</v>
          </cell>
          <cell r="J339" t="str">
            <v>脱贫户</v>
          </cell>
          <cell r="K339" t="str">
            <v/>
          </cell>
          <cell r="L339" t="str">
            <v/>
          </cell>
          <cell r="M339" t="str">
            <v>否</v>
          </cell>
          <cell r="N339" t="str">
            <v>其他形式务工就业人员</v>
          </cell>
          <cell r="O339" t="str">
            <v>2025年01月</v>
          </cell>
          <cell r="P339" t="str">
            <v/>
          </cell>
          <cell r="Q339" t="str">
            <v>山西省</v>
          </cell>
          <cell r="R339" t="str">
            <v>大同市</v>
          </cell>
          <cell r="S339" t="str">
            <v>平城区</v>
          </cell>
        </row>
        <row r="340">
          <cell r="H340" t="str">
            <v>142122196605205011</v>
          </cell>
          <cell r="J340" t="str">
            <v>脱贫户</v>
          </cell>
          <cell r="K340" t="str">
            <v/>
          </cell>
          <cell r="L340" t="str">
            <v/>
          </cell>
          <cell r="M340" t="str">
            <v>否</v>
          </cell>
          <cell r="N340" t="str">
            <v>其他形式务工就业人员</v>
          </cell>
          <cell r="O340" t="str">
            <v>2025年01月</v>
          </cell>
          <cell r="P340" t="str">
            <v/>
          </cell>
          <cell r="Q340" t="str">
            <v>山西省</v>
          </cell>
          <cell r="R340" t="str">
            <v>大同市</v>
          </cell>
          <cell r="S340" t="str">
            <v>平城区</v>
          </cell>
        </row>
        <row r="341">
          <cell r="H341" t="str">
            <v>142122197011045027</v>
          </cell>
          <cell r="J341" t="str">
            <v>脱贫户</v>
          </cell>
          <cell r="K341" t="str">
            <v/>
          </cell>
          <cell r="L341" t="str">
            <v/>
          </cell>
          <cell r="M341" t="str">
            <v>否</v>
          </cell>
          <cell r="N341" t="str">
            <v>其他形式务工就业人员</v>
          </cell>
          <cell r="O341" t="str">
            <v>2025年01月</v>
          </cell>
          <cell r="P341" t="str">
            <v/>
          </cell>
          <cell r="Q341" t="str">
            <v>山西省</v>
          </cell>
          <cell r="R341" t="str">
            <v>大同市</v>
          </cell>
          <cell r="S341" t="str">
            <v>平城区</v>
          </cell>
        </row>
        <row r="342">
          <cell r="H342" t="str">
            <v>14212219710619501X</v>
          </cell>
          <cell r="J342" t="str">
            <v>脱贫户</v>
          </cell>
          <cell r="K342" t="str">
            <v/>
          </cell>
          <cell r="L342" t="str">
            <v/>
          </cell>
          <cell r="M342" t="str">
            <v>否</v>
          </cell>
          <cell r="N342" t="str">
            <v>其他形式务工就业人员</v>
          </cell>
          <cell r="O342" t="str">
            <v>2025年03月</v>
          </cell>
          <cell r="P342" t="str">
            <v/>
          </cell>
          <cell r="Q342" t="str">
            <v>山西省</v>
          </cell>
          <cell r="R342" t="str">
            <v>大同市</v>
          </cell>
          <cell r="S342" t="str">
            <v>天镇县</v>
          </cell>
        </row>
        <row r="343">
          <cell r="H343" t="str">
            <v>142122197104125544</v>
          </cell>
          <cell r="J343" t="str">
            <v>脱贫户</v>
          </cell>
          <cell r="K343" t="str">
            <v/>
          </cell>
          <cell r="L343" t="str">
            <v/>
          </cell>
          <cell r="M343" t="str">
            <v>否</v>
          </cell>
          <cell r="N343" t="str">
            <v>单位录用聘用人员</v>
          </cell>
          <cell r="O343" t="str">
            <v>2025年02月</v>
          </cell>
          <cell r="P343" t="str">
            <v/>
          </cell>
          <cell r="Q343" t="str">
            <v>山西省</v>
          </cell>
          <cell r="R343" t="str">
            <v>大同市</v>
          </cell>
          <cell r="S343" t="str">
            <v>天镇县</v>
          </cell>
        </row>
        <row r="344">
          <cell r="H344" t="str">
            <v>140222199203065017</v>
          </cell>
          <cell r="J344" t="str">
            <v>脱贫户</v>
          </cell>
          <cell r="K344" t="str">
            <v/>
          </cell>
          <cell r="L344" t="str">
            <v/>
          </cell>
          <cell r="M344" t="str">
            <v>否</v>
          </cell>
          <cell r="N344" t="str">
            <v>其他形式务工就业人员</v>
          </cell>
          <cell r="O344" t="str">
            <v>2025年01月</v>
          </cell>
          <cell r="P344" t="str">
            <v/>
          </cell>
          <cell r="Q344" t="str">
            <v>山西省</v>
          </cell>
          <cell r="R344" t="str">
            <v>大同市</v>
          </cell>
          <cell r="S344" t="str">
            <v>天镇县</v>
          </cell>
        </row>
        <row r="345">
          <cell r="H345" t="str">
            <v>142122196505275012</v>
          </cell>
          <cell r="J345" t="str">
            <v>脱贫户</v>
          </cell>
          <cell r="K345" t="str">
            <v/>
          </cell>
          <cell r="L345" t="str">
            <v/>
          </cell>
          <cell r="M345" t="str">
            <v>否</v>
          </cell>
          <cell r="N345" t="str">
            <v>其他形式务工就业人员</v>
          </cell>
          <cell r="O345" t="str">
            <v>2025年01月</v>
          </cell>
          <cell r="P345" t="str">
            <v/>
          </cell>
          <cell r="Q345" t="str">
            <v>山西省</v>
          </cell>
          <cell r="R345" t="str">
            <v>大同市</v>
          </cell>
          <cell r="S345" t="str">
            <v>天镇县</v>
          </cell>
        </row>
        <row r="346">
          <cell r="H346" t="str">
            <v>142122196807275026</v>
          </cell>
          <cell r="J346" t="str">
            <v>脱贫户</v>
          </cell>
          <cell r="K346" t="str">
            <v/>
          </cell>
          <cell r="L346" t="str">
            <v/>
          </cell>
          <cell r="M346" t="str">
            <v>否</v>
          </cell>
          <cell r="N346" t="str">
            <v>单位录用聘用人员</v>
          </cell>
          <cell r="O346" t="str">
            <v>2025年01月</v>
          </cell>
          <cell r="P346" t="str">
            <v/>
          </cell>
          <cell r="Q346" t="str">
            <v>内蒙古自治区</v>
          </cell>
          <cell r="R346" t="str">
            <v>包头市</v>
          </cell>
          <cell r="S346" t="str">
            <v>石拐区</v>
          </cell>
        </row>
        <row r="347">
          <cell r="H347" t="str">
            <v>140222199010085011</v>
          </cell>
          <cell r="J347" t="str">
            <v>脱贫户</v>
          </cell>
          <cell r="K347" t="str">
            <v/>
          </cell>
          <cell r="L347" t="str">
            <v/>
          </cell>
          <cell r="M347" t="str">
            <v>否</v>
          </cell>
          <cell r="N347" t="str">
            <v>单位录用聘用人员</v>
          </cell>
          <cell r="O347" t="str">
            <v>2025年01月</v>
          </cell>
          <cell r="P347" t="str">
            <v/>
          </cell>
          <cell r="Q347" t="str">
            <v>内蒙古自治区</v>
          </cell>
          <cell r="R347" t="str">
            <v>包头市</v>
          </cell>
          <cell r="S347" t="str">
            <v>石拐区</v>
          </cell>
        </row>
        <row r="348">
          <cell r="H348" t="str">
            <v>142122197102055052</v>
          </cell>
          <cell r="J348" t="str">
            <v>脱贫户</v>
          </cell>
          <cell r="K348" t="str">
            <v/>
          </cell>
          <cell r="L348" t="str">
            <v/>
          </cell>
          <cell r="M348" t="str">
            <v>否</v>
          </cell>
          <cell r="N348" t="str">
            <v>单位录用聘用人员</v>
          </cell>
          <cell r="O348" t="str">
            <v>2025年01月</v>
          </cell>
          <cell r="P348" t="str">
            <v/>
          </cell>
          <cell r="Q348" t="str">
            <v>山西省</v>
          </cell>
          <cell r="R348" t="str">
            <v>大同市</v>
          </cell>
          <cell r="S348" t="str">
            <v>天镇县</v>
          </cell>
        </row>
        <row r="349">
          <cell r="H349" t="str">
            <v>14022220031222502X</v>
          </cell>
          <cell r="J349" t="str">
            <v>脱贫户</v>
          </cell>
          <cell r="K349" t="str">
            <v/>
          </cell>
          <cell r="L349" t="str">
            <v/>
          </cell>
          <cell r="M349" t="str">
            <v>否</v>
          </cell>
          <cell r="N349" t="str">
            <v>其他形式务工就业人员</v>
          </cell>
          <cell r="O349" t="str">
            <v>2023年06月</v>
          </cell>
          <cell r="P349" t="str">
            <v/>
          </cell>
          <cell r="Q349" t="str">
            <v>山西省</v>
          </cell>
          <cell r="R349" t="str">
            <v>大同市</v>
          </cell>
          <cell r="S349" t="str">
            <v>天镇县</v>
          </cell>
        </row>
        <row r="350">
          <cell r="H350" t="str">
            <v>140222199910105022</v>
          </cell>
          <cell r="J350" t="str">
            <v>脱贫户</v>
          </cell>
          <cell r="K350" t="str">
            <v/>
          </cell>
          <cell r="L350" t="str">
            <v/>
          </cell>
          <cell r="M350" t="str">
            <v>否</v>
          </cell>
          <cell r="N350" t="str">
            <v>单位录用聘用人员</v>
          </cell>
          <cell r="O350" t="str">
            <v>2025年01月</v>
          </cell>
          <cell r="P350" t="str">
            <v/>
          </cell>
          <cell r="Q350" t="str">
            <v>内蒙古自治区</v>
          </cell>
          <cell r="R350" t="str">
            <v>巴彦淖尔市</v>
          </cell>
          <cell r="S350" t="str">
            <v>乌拉特中旗</v>
          </cell>
        </row>
        <row r="351">
          <cell r="H351" t="str">
            <v>142122197211105039</v>
          </cell>
          <cell r="J351" t="str">
            <v>脱贫户</v>
          </cell>
          <cell r="K351" t="str">
            <v/>
          </cell>
          <cell r="L351" t="str">
            <v/>
          </cell>
          <cell r="M351" t="str">
            <v>否</v>
          </cell>
          <cell r="N351" t="str">
            <v>其他形式务工就业人员</v>
          </cell>
          <cell r="O351" t="str">
            <v>2025年01月</v>
          </cell>
          <cell r="P351" t="str">
            <v/>
          </cell>
          <cell r="Q351" t="str">
            <v>山西省</v>
          </cell>
          <cell r="R351" t="str">
            <v>大同市</v>
          </cell>
          <cell r="S351" t="str">
            <v>天镇县</v>
          </cell>
        </row>
        <row r="352">
          <cell r="H352" t="str">
            <v>142122196906155011</v>
          </cell>
          <cell r="J352" t="str">
            <v>脱贫户</v>
          </cell>
          <cell r="K352" t="str">
            <v/>
          </cell>
          <cell r="L352" t="str">
            <v/>
          </cell>
          <cell r="M352" t="str">
            <v>否</v>
          </cell>
          <cell r="N352" t="str">
            <v>其他形式务工就业人员</v>
          </cell>
          <cell r="O352" t="str">
            <v>2025年01月</v>
          </cell>
          <cell r="P352" t="str">
            <v/>
          </cell>
          <cell r="Q352" t="str">
            <v>山西省</v>
          </cell>
          <cell r="R352" t="str">
            <v>大同市</v>
          </cell>
          <cell r="S352" t="str">
            <v>天镇县</v>
          </cell>
        </row>
        <row r="353">
          <cell r="H353" t="str">
            <v>14022219831106501X</v>
          </cell>
          <cell r="J353" t="str">
            <v>脱贫户</v>
          </cell>
          <cell r="K353" t="str">
            <v/>
          </cell>
          <cell r="L353" t="str">
            <v/>
          </cell>
          <cell r="M353" t="str">
            <v>否</v>
          </cell>
          <cell r="N353" t="str">
            <v>其他形式务工就业人员</v>
          </cell>
          <cell r="O353" t="str">
            <v>2025年01月</v>
          </cell>
          <cell r="P353" t="str">
            <v/>
          </cell>
          <cell r="Q353" t="str">
            <v>陕西省</v>
          </cell>
          <cell r="R353" t="str">
            <v>榆林市</v>
          </cell>
          <cell r="S353" t="str">
            <v>神木市</v>
          </cell>
        </row>
        <row r="354">
          <cell r="H354" t="str">
            <v>140222198201015046</v>
          </cell>
          <cell r="J354" t="str">
            <v>脱贫户</v>
          </cell>
          <cell r="K354" t="str">
            <v/>
          </cell>
          <cell r="L354" t="str">
            <v/>
          </cell>
          <cell r="M354" t="str">
            <v>否</v>
          </cell>
          <cell r="N354" t="str">
            <v>其他形式务工就业人员</v>
          </cell>
          <cell r="O354" t="str">
            <v>2025年01月</v>
          </cell>
          <cell r="P354" t="str">
            <v/>
          </cell>
          <cell r="Q354" t="str">
            <v>陕西省</v>
          </cell>
          <cell r="R354" t="str">
            <v>榆林市</v>
          </cell>
          <cell r="S354" t="str">
            <v>神木市</v>
          </cell>
        </row>
        <row r="355">
          <cell r="H355" t="str">
            <v>14212219540916502X</v>
          </cell>
          <cell r="J355" t="str">
            <v>脱贫户</v>
          </cell>
          <cell r="K355" t="str">
            <v/>
          </cell>
          <cell r="L355" t="str">
            <v/>
          </cell>
          <cell r="M355" t="str">
            <v>否</v>
          </cell>
          <cell r="N355" t="str">
            <v>单位录用聘用人员</v>
          </cell>
          <cell r="O355" t="str">
            <v>2025年02月</v>
          </cell>
          <cell r="P355" t="str">
            <v/>
          </cell>
          <cell r="Q355" t="str">
            <v>山西省</v>
          </cell>
          <cell r="R355" t="str">
            <v>大同市</v>
          </cell>
          <cell r="S355" t="str">
            <v>天镇县</v>
          </cell>
        </row>
        <row r="356">
          <cell r="H356" t="str">
            <v>14022219950228501X</v>
          </cell>
          <cell r="J356" t="str">
            <v>脱贫户</v>
          </cell>
          <cell r="K356" t="str">
            <v/>
          </cell>
          <cell r="L356" t="str">
            <v/>
          </cell>
          <cell r="M356" t="str">
            <v>否</v>
          </cell>
          <cell r="N356" t="str">
            <v>其他形式务工就业人员</v>
          </cell>
          <cell r="O356" t="str">
            <v>2025年01月</v>
          </cell>
          <cell r="P356" t="str">
            <v/>
          </cell>
          <cell r="Q356" t="str">
            <v>北京市</v>
          </cell>
          <cell r="R356" t="str">
            <v>市辖区</v>
          </cell>
          <cell r="S356" t="str">
            <v>朝阳区</v>
          </cell>
        </row>
        <row r="357">
          <cell r="H357" t="str">
            <v>140222199502285028</v>
          </cell>
          <cell r="J357" t="str">
            <v>脱贫户</v>
          </cell>
          <cell r="K357" t="str">
            <v/>
          </cell>
          <cell r="L357" t="str">
            <v/>
          </cell>
          <cell r="M357" t="str">
            <v>否</v>
          </cell>
          <cell r="N357" t="str">
            <v>其他形式务工就业人员</v>
          </cell>
          <cell r="O357" t="str">
            <v>2025年01月</v>
          </cell>
          <cell r="P357" t="str">
            <v/>
          </cell>
          <cell r="Q357" t="str">
            <v>山东省</v>
          </cell>
          <cell r="R357" t="str">
            <v>东营市</v>
          </cell>
          <cell r="S357" t="str">
            <v>东营区</v>
          </cell>
        </row>
        <row r="358">
          <cell r="H358" t="str">
            <v>142122197108235011</v>
          </cell>
          <cell r="J358" t="str">
            <v>脱贫户</v>
          </cell>
          <cell r="K358" t="str">
            <v>突发严重困难户</v>
          </cell>
          <cell r="L358" t="str">
            <v>是</v>
          </cell>
          <cell r="M358" t="str">
            <v>否</v>
          </cell>
          <cell r="N358" t="str">
            <v>其他形式务工就业人员</v>
          </cell>
          <cell r="O358" t="str">
            <v>2025年01月</v>
          </cell>
          <cell r="P358" t="str">
            <v/>
          </cell>
          <cell r="Q358" t="str">
            <v>山西省</v>
          </cell>
          <cell r="R358" t="str">
            <v>大同市</v>
          </cell>
          <cell r="S358" t="str">
            <v>天镇县</v>
          </cell>
        </row>
        <row r="359">
          <cell r="H359" t="str">
            <v>140222200104259030</v>
          </cell>
          <cell r="J359" t="str">
            <v>脱贫户</v>
          </cell>
          <cell r="K359" t="str">
            <v>突发严重困难户</v>
          </cell>
          <cell r="L359" t="str">
            <v>是</v>
          </cell>
          <cell r="M359" t="str">
            <v>否</v>
          </cell>
          <cell r="N359" t="str">
            <v>其他形式务工就业人员</v>
          </cell>
          <cell r="O359" t="str">
            <v>2025年01月</v>
          </cell>
          <cell r="P359" t="str">
            <v/>
          </cell>
          <cell r="Q359" t="str">
            <v>山西省</v>
          </cell>
          <cell r="R359" t="str">
            <v>大同市</v>
          </cell>
          <cell r="S359" t="str">
            <v>天镇县</v>
          </cell>
        </row>
        <row r="360">
          <cell r="H360" t="str">
            <v>142122197605215011</v>
          </cell>
          <cell r="J360" t="str">
            <v>脱贫户</v>
          </cell>
          <cell r="K360" t="str">
            <v/>
          </cell>
          <cell r="L360" t="str">
            <v/>
          </cell>
          <cell r="M360" t="str">
            <v>否</v>
          </cell>
          <cell r="N360" t="str">
            <v>其他形式务工就业人员</v>
          </cell>
          <cell r="O360" t="str">
            <v>2025年01月</v>
          </cell>
          <cell r="P360" t="str">
            <v/>
          </cell>
          <cell r="Q360" t="str">
            <v>山西省</v>
          </cell>
          <cell r="R360" t="str">
            <v>大同市</v>
          </cell>
          <cell r="S360" t="str">
            <v>天镇县</v>
          </cell>
        </row>
        <row r="361">
          <cell r="H361" t="str">
            <v>140222198107105520</v>
          </cell>
          <cell r="J361" t="str">
            <v>脱贫户</v>
          </cell>
          <cell r="K361" t="str">
            <v/>
          </cell>
          <cell r="L361" t="str">
            <v/>
          </cell>
          <cell r="M361" t="str">
            <v>否</v>
          </cell>
          <cell r="N361" t="str">
            <v>其他形式务工就业人员</v>
          </cell>
          <cell r="O361" t="str">
            <v>2025年01月</v>
          </cell>
          <cell r="P361" t="str">
            <v/>
          </cell>
          <cell r="Q361" t="str">
            <v>山西省</v>
          </cell>
          <cell r="R361" t="str">
            <v>朔州市</v>
          </cell>
          <cell r="S361" t="str">
            <v>怀仁市</v>
          </cell>
        </row>
        <row r="362">
          <cell r="H362" t="str">
            <v>142122196502155015</v>
          </cell>
          <cell r="J362" t="str">
            <v>脱贫户</v>
          </cell>
          <cell r="K362" t="str">
            <v/>
          </cell>
          <cell r="L362" t="str">
            <v/>
          </cell>
          <cell r="M362" t="str">
            <v>否</v>
          </cell>
          <cell r="N362" t="str">
            <v>其他形式务工就业人员</v>
          </cell>
          <cell r="O362" t="str">
            <v>2025年03月</v>
          </cell>
          <cell r="P362" t="str">
            <v/>
          </cell>
          <cell r="Q362" t="str">
            <v>山西省</v>
          </cell>
          <cell r="R362" t="str">
            <v>大同市</v>
          </cell>
          <cell r="S362" t="str">
            <v>天镇县</v>
          </cell>
        </row>
        <row r="363">
          <cell r="H363" t="str">
            <v>14022219910429501X</v>
          </cell>
          <cell r="J363" t="str">
            <v>脱贫户</v>
          </cell>
          <cell r="K363" t="str">
            <v/>
          </cell>
          <cell r="L363" t="str">
            <v/>
          </cell>
          <cell r="M363" t="str">
            <v>否</v>
          </cell>
          <cell r="N363" t="str">
            <v>其他形式务工就业人员</v>
          </cell>
          <cell r="O363" t="str">
            <v>2025年01月</v>
          </cell>
          <cell r="P363" t="str">
            <v/>
          </cell>
          <cell r="Q363" t="str">
            <v>山西省</v>
          </cell>
          <cell r="R363" t="str">
            <v>大同市</v>
          </cell>
          <cell r="S363" t="str">
            <v>天镇县</v>
          </cell>
        </row>
        <row r="364">
          <cell r="H364" t="str">
            <v>142122196308135010</v>
          </cell>
          <cell r="J364" t="str">
            <v>脱贫户</v>
          </cell>
          <cell r="K364" t="str">
            <v/>
          </cell>
          <cell r="L364" t="str">
            <v/>
          </cell>
          <cell r="M364" t="str">
            <v>否</v>
          </cell>
          <cell r="N364" t="str">
            <v>其他形式务工就业人员</v>
          </cell>
          <cell r="O364" t="str">
            <v>2025年03月</v>
          </cell>
          <cell r="P364" t="str">
            <v/>
          </cell>
          <cell r="Q364" t="str">
            <v>山西省</v>
          </cell>
          <cell r="R364" t="str">
            <v>大同市</v>
          </cell>
          <cell r="S364" t="str">
            <v>天镇县</v>
          </cell>
        </row>
        <row r="365">
          <cell r="H365" t="str">
            <v>14022219930227501X</v>
          </cell>
          <cell r="J365" t="str">
            <v>脱贫户</v>
          </cell>
          <cell r="K365" t="str">
            <v/>
          </cell>
          <cell r="L365" t="str">
            <v/>
          </cell>
          <cell r="M365" t="str">
            <v>否</v>
          </cell>
          <cell r="N365" t="str">
            <v>其他形式务工就业人员</v>
          </cell>
          <cell r="O365" t="str">
            <v>2025年01月</v>
          </cell>
          <cell r="P365" t="str">
            <v/>
          </cell>
          <cell r="Q365" t="str">
            <v>山西省</v>
          </cell>
          <cell r="R365" t="str">
            <v>大同市</v>
          </cell>
          <cell r="S365" t="str">
            <v>天镇县</v>
          </cell>
        </row>
        <row r="366">
          <cell r="H366" t="str">
            <v>140222199508235013</v>
          </cell>
          <cell r="J366" t="str">
            <v>脱贫户</v>
          </cell>
          <cell r="K366" t="str">
            <v/>
          </cell>
          <cell r="L366" t="str">
            <v/>
          </cell>
          <cell r="M366" t="str">
            <v>否</v>
          </cell>
          <cell r="N366" t="str">
            <v>其他形式务工就业人员</v>
          </cell>
          <cell r="O366" t="str">
            <v>2025年01月</v>
          </cell>
          <cell r="P366" t="str">
            <v/>
          </cell>
          <cell r="Q366" t="str">
            <v>山西省</v>
          </cell>
          <cell r="R366" t="str">
            <v>大同市</v>
          </cell>
          <cell r="S366" t="str">
            <v>天镇县</v>
          </cell>
        </row>
        <row r="367">
          <cell r="H367" t="str">
            <v>140222199907035019</v>
          </cell>
          <cell r="J367" t="str">
            <v>脱贫户</v>
          </cell>
          <cell r="K367" t="str">
            <v/>
          </cell>
          <cell r="L367" t="str">
            <v/>
          </cell>
          <cell r="M367" t="str">
            <v>否</v>
          </cell>
          <cell r="N367" t="str">
            <v>单位录用聘用人员</v>
          </cell>
          <cell r="O367" t="str">
            <v>2025年01月</v>
          </cell>
          <cell r="P367" t="str">
            <v/>
          </cell>
          <cell r="Q367" t="str">
            <v>山西省</v>
          </cell>
          <cell r="R367" t="str">
            <v>忻州市</v>
          </cell>
          <cell r="S367" t="str">
            <v>忻府区</v>
          </cell>
        </row>
        <row r="368">
          <cell r="H368" t="str">
            <v>142122196708305015</v>
          </cell>
          <cell r="J368" t="str">
            <v>脱贫户</v>
          </cell>
          <cell r="K368" t="str">
            <v/>
          </cell>
          <cell r="L368" t="str">
            <v/>
          </cell>
          <cell r="M368" t="str">
            <v>否</v>
          </cell>
          <cell r="N368" t="str">
            <v>其他形式务工就业人员</v>
          </cell>
          <cell r="O368" t="str">
            <v>2025年03月</v>
          </cell>
          <cell r="P368" t="str">
            <v/>
          </cell>
          <cell r="Q368" t="str">
            <v>山西省</v>
          </cell>
          <cell r="R368" t="str">
            <v>大同市</v>
          </cell>
          <cell r="S368" t="str">
            <v>天镇县</v>
          </cell>
        </row>
        <row r="369">
          <cell r="H369" t="str">
            <v>140222199501105013</v>
          </cell>
          <cell r="J369" t="str">
            <v>脱贫户</v>
          </cell>
          <cell r="K369" t="str">
            <v/>
          </cell>
          <cell r="L369" t="str">
            <v/>
          </cell>
          <cell r="M369" t="str">
            <v>否</v>
          </cell>
          <cell r="N369" t="str">
            <v>其他形式务工就业人员</v>
          </cell>
          <cell r="O369" t="str">
            <v>2025年01月</v>
          </cell>
          <cell r="P369" t="str">
            <v/>
          </cell>
          <cell r="Q369" t="str">
            <v>山西省</v>
          </cell>
          <cell r="R369" t="str">
            <v>大同市</v>
          </cell>
          <cell r="S369" t="str">
            <v>天镇县</v>
          </cell>
        </row>
        <row r="370">
          <cell r="H370" t="str">
            <v>140222198903165049</v>
          </cell>
          <cell r="J370" t="str">
            <v>脱贫户</v>
          </cell>
          <cell r="K370" t="str">
            <v/>
          </cell>
          <cell r="L370" t="str">
            <v/>
          </cell>
          <cell r="M370" t="str">
            <v>否</v>
          </cell>
          <cell r="N370" t="str">
            <v>其他形式务工就业人员</v>
          </cell>
          <cell r="O370" t="str">
            <v>2025年03月</v>
          </cell>
          <cell r="P370" t="str">
            <v/>
          </cell>
          <cell r="Q370" t="str">
            <v>山西省</v>
          </cell>
          <cell r="R370" t="str">
            <v>大同市</v>
          </cell>
          <cell r="S370" t="str">
            <v>天镇县</v>
          </cell>
        </row>
        <row r="371">
          <cell r="H371" t="str">
            <v>142122196305105019</v>
          </cell>
          <cell r="J371" t="str">
            <v>脱贫户</v>
          </cell>
          <cell r="K371" t="str">
            <v/>
          </cell>
          <cell r="L371" t="str">
            <v/>
          </cell>
          <cell r="M371" t="str">
            <v>否</v>
          </cell>
          <cell r="N371" t="str">
            <v>其他形式务工就业人员</v>
          </cell>
          <cell r="O371" t="str">
            <v>2025年01月</v>
          </cell>
          <cell r="P371" t="str">
            <v/>
          </cell>
          <cell r="Q371" t="str">
            <v>山西省</v>
          </cell>
          <cell r="R371" t="str">
            <v>大同市</v>
          </cell>
          <cell r="S371" t="str">
            <v>天镇县</v>
          </cell>
        </row>
        <row r="372">
          <cell r="H372" t="str">
            <v>140222200709090127</v>
          </cell>
          <cell r="J372" t="str">
            <v>脱贫户</v>
          </cell>
          <cell r="K372" t="str">
            <v/>
          </cell>
          <cell r="L372" t="str">
            <v/>
          </cell>
          <cell r="M372" t="str">
            <v>否</v>
          </cell>
          <cell r="N372" t="str">
            <v>其他形式务工就业人员</v>
          </cell>
          <cell r="O372" t="str">
            <v>2025年05月</v>
          </cell>
          <cell r="P372" t="str">
            <v/>
          </cell>
          <cell r="Q372" t="str">
            <v>山西省</v>
          </cell>
          <cell r="R372" t="str">
            <v>大同市</v>
          </cell>
          <cell r="S372" t="str">
            <v>天镇县</v>
          </cell>
        </row>
        <row r="373">
          <cell r="H373" t="str">
            <v>140222198501015013</v>
          </cell>
          <cell r="J373" t="str">
            <v>脱贫户</v>
          </cell>
          <cell r="K373" t="str">
            <v/>
          </cell>
          <cell r="L373" t="str">
            <v/>
          </cell>
          <cell r="M373" t="str">
            <v>否</v>
          </cell>
          <cell r="N373" t="str">
            <v>其他形式务工就业人员</v>
          </cell>
          <cell r="O373" t="str">
            <v>2025年01月</v>
          </cell>
          <cell r="P373" t="str">
            <v/>
          </cell>
          <cell r="Q373" t="str">
            <v>山西省</v>
          </cell>
          <cell r="R373" t="str">
            <v>大同市</v>
          </cell>
          <cell r="S373" t="str">
            <v>天镇县</v>
          </cell>
        </row>
        <row r="374">
          <cell r="H374" t="str">
            <v>140222198709136527</v>
          </cell>
          <cell r="J374" t="str">
            <v>脱贫户</v>
          </cell>
          <cell r="K374" t="str">
            <v/>
          </cell>
          <cell r="L374" t="str">
            <v/>
          </cell>
          <cell r="M374" t="str">
            <v>否</v>
          </cell>
          <cell r="N374" t="str">
            <v>其他形式务工就业人员</v>
          </cell>
          <cell r="O374" t="str">
            <v>2025年03月</v>
          </cell>
          <cell r="P374" t="str">
            <v/>
          </cell>
          <cell r="Q374" t="str">
            <v>山西省</v>
          </cell>
          <cell r="R374" t="str">
            <v>大同市</v>
          </cell>
          <cell r="S374" t="str">
            <v>天镇县</v>
          </cell>
        </row>
        <row r="375">
          <cell r="H375" t="str">
            <v>142122197009285013</v>
          </cell>
          <cell r="J375" t="str">
            <v>脱贫户</v>
          </cell>
          <cell r="K375" t="str">
            <v/>
          </cell>
          <cell r="L375" t="str">
            <v/>
          </cell>
          <cell r="M375" t="str">
            <v>否</v>
          </cell>
          <cell r="N375" t="str">
            <v>其他形式务工就业人员</v>
          </cell>
          <cell r="O375" t="str">
            <v>2025年01月</v>
          </cell>
          <cell r="P375" t="str">
            <v/>
          </cell>
          <cell r="Q375" t="str">
            <v>山西省</v>
          </cell>
          <cell r="R375" t="str">
            <v>大同市</v>
          </cell>
          <cell r="S375" t="str">
            <v>天镇县</v>
          </cell>
        </row>
        <row r="376">
          <cell r="H376" t="str">
            <v>140222198803305016</v>
          </cell>
          <cell r="I376" t="str">
            <v>43B1</v>
          </cell>
          <cell r="J376" t="str">
            <v>脱贫户</v>
          </cell>
          <cell r="K376" t="str">
            <v>脱贫不稳定户</v>
          </cell>
          <cell r="L376" t="str">
            <v>是</v>
          </cell>
          <cell r="M376" t="str">
            <v>否</v>
          </cell>
          <cell r="N376" t="str">
            <v>其他形式务工就业人员</v>
          </cell>
          <cell r="O376" t="str">
            <v>2025年01月</v>
          </cell>
          <cell r="P376" t="str">
            <v/>
          </cell>
          <cell r="Q376" t="str">
            <v>山西省</v>
          </cell>
          <cell r="R376" t="str">
            <v>大同市</v>
          </cell>
          <cell r="S376" t="str">
            <v>天镇县</v>
          </cell>
        </row>
        <row r="377">
          <cell r="H377" t="str">
            <v>140222199211265019</v>
          </cell>
          <cell r="J377" t="str">
            <v>脱贫户</v>
          </cell>
          <cell r="K377" t="str">
            <v/>
          </cell>
          <cell r="L377" t="str">
            <v/>
          </cell>
          <cell r="M377" t="str">
            <v>否</v>
          </cell>
          <cell r="N377" t="str">
            <v>其他形式务工就业人员</v>
          </cell>
          <cell r="O377" t="str">
            <v>2025年01月</v>
          </cell>
          <cell r="P377" t="str">
            <v/>
          </cell>
          <cell r="Q377" t="str">
            <v>山西省</v>
          </cell>
          <cell r="R377" t="str">
            <v>大同市</v>
          </cell>
          <cell r="S377" t="str">
            <v>天镇县</v>
          </cell>
        </row>
        <row r="378">
          <cell r="H378" t="str">
            <v>142122197106265014</v>
          </cell>
          <cell r="J378" t="str">
            <v>脱贫户</v>
          </cell>
          <cell r="K378" t="str">
            <v/>
          </cell>
          <cell r="L378" t="str">
            <v/>
          </cell>
          <cell r="M378" t="str">
            <v>否</v>
          </cell>
          <cell r="N378" t="str">
            <v>其他形式务工就业人员</v>
          </cell>
          <cell r="O378" t="str">
            <v>2025年03月</v>
          </cell>
          <cell r="P378" t="str">
            <v/>
          </cell>
          <cell r="Q378" t="str">
            <v>山西省</v>
          </cell>
          <cell r="R378" t="str">
            <v>大同市</v>
          </cell>
          <cell r="S378" t="str">
            <v>天镇县</v>
          </cell>
        </row>
        <row r="379">
          <cell r="H379" t="str">
            <v>140222199011255019</v>
          </cell>
          <cell r="J379" t="str">
            <v>脱贫户</v>
          </cell>
          <cell r="K379" t="str">
            <v/>
          </cell>
          <cell r="L379" t="str">
            <v/>
          </cell>
          <cell r="M379" t="str">
            <v>否</v>
          </cell>
          <cell r="N379" t="str">
            <v>其他形式务工就业人员</v>
          </cell>
          <cell r="O379" t="str">
            <v>2025年01月</v>
          </cell>
          <cell r="P379" t="str">
            <v/>
          </cell>
          <cell r="Q379" t="str">
            <v>山西省</v>
          </cell>
          <cell r="R379" t="str">
            <v>大同市</v>
          </cell>
          <cell r="S379" t="str">
            <v>天镇县</v>
          </cell>
        </row>
        <row r="380">
          <cell r="H380" t="str">
            <v>14212219691120501X</v>
          </cell>
          <cell r="J380" t="str">
            <v>脱贫户</v>
          </cell>
          <cell r="K380" t="str">
            <v/>
          </cell>
          <cell r="L380" t="str">
            <v/>
          </cell>
          <cell r="M380" t="str">
            <v>否</v>
          </cell>
          <cell r="N380" t="str">
            <v>其他形式务工就业人员</v>
          </cell>
          <cell r="O380" t="str">
            <v>2025年01月</v>
          </cell>
          <cell r="P380" t="str">
            <v/>
          </cell>
          <cell r="Q380" t="str">
            <v>山西省</v>
          </cell>
          <cell r="R380" t="str">
            <v>大同市</v>
          </cell>
          <cell r="S380" t="str">
            <v>天镇县</v>
          </cell>
        </row>
        <row r="381">
          <cell r="H381" t="str">
            <v>140222198811185018</v>
          </cell>
          <cell r="J381" t="str">
            <v>脱贫户</v>
          </cell>
          <cell r="K381" t="str">
            <v/>
          </cell>
          <cell r="L381" t="str">
            <v/>
          </cell>
          <cell r="M381" t="str">
            <v>否</v>
          </cell>
          <cell r="N381" t="str">
            <v>其他形式务工就业人员</v>
          </cell>
          <cell r="O381" t="str">
            <v>2025年01月</v>
          </cell>
          <cell r="P381" t="str">
            <v/>
          </cell>
          <cell r="Q381" t="str">
            <v>山西省</v>
          </cell>
          <cell r="R381" t="str">
            <v>大同市</v>
          </cell>
          <cell r="S381" t="str">
            <v>平城区</v>
          </cell>
        </row>
        <row r="382">
          <cell r="H382" t="str">
            <v>14022219710418904X</v>
          </cell>
          <cell r="J382" t="str">
            <v>脱贫户</v>
          </cell>
          <cell r="K382" t="str">
            <v>突发严重困难户</v>
          </cell>
          <cell r="L382" t="str">
            <v>是</v>
          </cell>
          <cell r="M382" t="str">
            <v>否</v>
          </cell>
          <cell r="N382" t="str">
            <v>其他形式务工就业人员</v>
          </cell>
          <cell r="O382" t="str">
            <v>2025年01月</v>
          </cell>
          <cell r="P382" t="str">
            <v/>
          </cell>
          <cell r="Q382" t="str">
            <v>山西省</v>
          </cell>
          <cell r="R382" t="str">
            <v>大同市</v>
          </cell>
          <cell r="S382" t="str">
            <v>天镇县</v>
          </cell>
        </row>
        <row r="383">
          <cell r="H383" t="str">
            <v>140222199509285039</v>
          </cell>
          <cell r="J383" t="str">
            <v>脱贫户</v>
          </cell>
          <cell r="K383" t="str">
            <v>突发严重困难户</v>
          </cell>
          <cell r="L383" t="str">
            <v>是</v>
          </cell>
          <cell r="M383" t="str">
            <v>否</v>
          </cell>
          <cell r="N383" t="str">
            <v>单位录用聘用人员</v>
          </cell>
          <cell r="O383" t="str">
            <v>2025年01月</v>
          </cell>
          <cell r="P383" t="str">
            <v/>
          </cell>
          <cell r="Q383" t="str">
            <v>山西省</v>
          </cell>
          <cell r="R383" t="str">
            <v>大同市</v>
          </cell>
          <cell r="S383" t="str">
            <v>平城区</v>
          </cell>
        </row>
        <row r="384">
          <cell r="H384" t="str">
            <v>142122197308255033</v>
          </cell>
          <cell r="J384" t="str">
            <v>脱贫户</v>
          </cell>
          <cell r="K384" t="str">
            <v/>
          </cell>
          <cell r="L384" t="str">
            <v/>
          </cell>
          <cell r="M384" t="str">
            <v>否</v>
          </cell>
          <cell r="N384" t="str">
            <v>其他形式务工就业人员</v>
          </cell>
          <cell r="O384" t="str">
            <v>2025年01月</v>
          </cell>
          <cell r="P384" t="str">
            <v/>
          </cell>
          <cell r="Q384" t="str">
            <v>山西省</v>
          </cell>
          <cell r="R384" t="str">
            <v>大同市</v>
          </cell>
          <cell r="S384" t="str">
            <v>天镇县</v>
          </cell>
        </row>
        <row r="385">
          <cell r="H385" t="str">
            <v>142122197111075039</v>
          </cell>
          <cell r="J385" t="str">
            <v>脱贫户</v>
          </cell>
          <cell r="K385" t="str">
            <v/>
          </cell>
          <cell r="L385" t="str">
            <v/>
          </cell>
          <cell r="M385" t="str">
            <v>否</v>
          </cell>
          <cell r="N385" t="str">
            <v>其他形式务工就业人员</v>
          </cell>
          <cell r="O385" t="str">
            <v>2025年01月</v>
          </cell>
          <cell r="P385" t="str">
            <v/>
          </cell>
          <cell r="Q385" t="str">
            <v>山西省</v>
          </cell>
          <cell r="R385" t="str">
            <v>大同市</v>
          </cell>
          <cell r="S385" t="str">
            <v>天镇县</v>
          </cell>
        </row>
        <row r="386">
          <cell r="H386" t="str">
            <v>142122196102205044</v>
          </cell>
          <cell r="J386" t="str">
            <v>脱贫户</v>
          </cell>
          <cell r="K386" t="str">
            <v/>
          </cell>
          <cell r="L386" t="str">
            <v/>
          </cell>
          <cell r="M386" t="str">
            <v>否</v>
          </cell>
          <cell r="N386" t="str">
            <v>单位录用聘用人员</v>
          </cell>
          <cell r="O386" t="str">
            <v>2025年02月</v>
          </cell>
          <cell r="P386" t="str">
            <v/>
          </cell>
          <cell r="Q386" t="str">
            <v>山西省</v>
          </cell>
          <cell r="R386" t="str">
            <v>大同市</v>
          </cell>
          <cell r="S386" t="str">
            <v>天镇县</v>
          </cell>
        </row>
        <row r="387">
          <cell r="H387" t="str">
            <v>142122196111215017</v>
          </cell>
          <cell r="J387" t="str">
            <v>脱贫户</v>
          </cell>
          <cell r="K387" t="str">
            <v/>
          </cell>
          <cell r="L387" t="str">
            <v/>
          </cell>
          <cell r="M387" t="str">
            <v>否</v>
          </cell>
          <cell r="N387" t="str">
            <v>其他形式务工就业人员</v>
          </cell>
          <cell r="O387" t="str">
            <v>2025年03月</v>
          </cell>
          <cell r="P387" t="str">
            <v/>
          </cell>
          <cell r="Q387" t="str">
            <v>山西省</v>
          </cell>
          <cell r="R387" t="str">
            <v>大同市</v>
          </cell>
          <cell r="S387" t="str">
            <v>天镇县</v>
          </cell>
        </row>
        <row r="388">
          <cell r="H388" t="str">
            <v>140222198410235010</v>
          </cell>
          <cell r="J388" t="str">
            <v>脱贫户</v>
          </cell>
          <cell r="K388" t="str">
            <v/>
          </cell>
          <cell r="L388" t="str">
            <v/>
          </cell>
          <cell r="M388" t="str">
            <v>否</v>
          </cell>
          <cell r="N388" t="str">
            <v>其他形式务工就业人员</v>
          </cell>
          <cell r="O388" t="str">
            <v>2025年01月</v>
          </cell>
          <cell r="P388" t="str">
            <v/>
          </cell>
          <cell r="Q388" t="str">
            <v>山西省</v>
          </cell>
          <cell r="R388" t="str">
            <v>大同市</v>
          </cell>
          <cell r="S388" t="str">
            <v>天镇县</v>
          </cell>
        </row>
        <row r="389">
          <cell r="H389" t="str">
            <v>140222199704019051</v>
          </cell>
          <cell r="J389" t="str">
            <v>脱贫户</v>
          </cell>
          <cell r="K389" t="str">
            <v/>
          </cell>
          <cell r="L389" t="str">
            <v/>
          </cell>
          <cell r="M389" t="str">
            <v>否</v>
          </cell>
          <cell r="N389" t="str">
            <v>其他形式务工就业人员</v>
          </cell>
          <cell r="O389" t="str">
            <v>2025年01月</v>
          </cell>
          <cell r="P389" t="str">
            <v/>
          </cell>
          <cell r="Q389" t="str">
            <v>山西省</v>
          </cell>
          <cell r="R389" t="str">
            <v>大同市</v>
          </cell>
          <cell r="S389" t="str">
            <v>天镇县</v>
          </cell>
        </row>
        <row r="390">
          <cell r="H390" t="str">
            <v>142122196111075026</v>
          </cell>
          <cell r="J390" t="str">
            <v>脱贫户</v>
          </cell>
          <cell r="K390" t="str">
            <v/>
          </cell>
          <cell r="L390" t="str">
            <v/>
          </cell>
          <cell r="M390" t="str">
            <v>否</v>
          </cell>
          <cell r="N390" t="str">
            <v>其他形式务工就业人员</v>
          </cell>
          <cell r="O390" t="str">
            <v>2025年01月</v>
          </cell>
          <cell r="P390" t="str">
            <v/>
          </cell>
          <cell r="Q390" t="str">
            <v>山西省</v>
          </cell>
          <cell r="R390" t="str">
            <v>大同市</v>
          </cell>
          <cell r="S390" t="str">
            <v>天镇县</v>
          </cell>
        </row>
        <row r="391">
          <cell r="H391" t="str">
            <v>140222199302215025</v>
          </cell>
          <cell r="J391" t="str">
            <v>脱贫户</v>
          </cell>
          <cell r="K391" t="str">
            <v/>
          </cell>
          <cell r="L391" t="str">
            <v/>
          </cell>
          <cell r="M391" t="str">
            <v>否</v>
          </cell>
          <cell r="N391" t="str">
            <v>其他形式务工就业人员</v>
          </cell>
          <cell r="O391" t="str">
            <v>2025年01月</v>
          </cell>
          <cell r="P391" t="str">
            <v/>
          </cell>
          <cell r="Q391" t="str">
            <v>山西省</v>
          </cell>
          <cell r="R391" t="str">
            <v>大同市</v>
          </cell>
          <cell r="S391" t="str">
            <v>天镇县</v>
          </cell>
        </row>
        <row r="392">
          <cell r="H392" t="str">
            <v>14022219990207502X</v>
          </cell>
          <cell r="J392" t="str">
            <v>脱贫户</v>
          </cell>
          <cell r="K392" t="str">
            <v/>
          </cell>
          <cell r="L392" t="str">
            <v/>
          </cell>
          <cell r="M392" t="str">
            <v>否</v>
          </cell>
          <cell r="N392" t="str">
            <v>其他形式务工就业人员</v>
          </cell>
          <cell r="O392" t="str">
            <v>2025年01月</v>
          </cell>
          <cell r="P392" t="str">
            <v/>
          </cell>
          <cell r="Q392" t="str">
            <v>山西省</v>
          </cell>
          <cell r="R392" t="str">
            <v>大同市</v>
          </cell>
          <cell r="S392" t="str">
            <v>天镇县</v>
          </cell>
        </row>
        <row r="393">
          <cell r="H393" t="str">
            <v>140222199407225019</v>
          </cell>
          <cell r="J393" t="str">
            <v>脱贫户</v>
          </cell>
          <cell r="K393" t="str">
            <v>突发严重困难户</v>
          </cell>
          <cell r="L393" t="str">
            <v>否</v>
          </cell>
          <cell r="M393" t="str">
            <v>否</v>
          </cell>
          <cell r="N393" t="str">
            <v>单位录用聘用人员</v>
          </cell>
          <cell r="O393" t="str">
            <v>2025年01月</v>
          </cell>
          <cell r="P393" t="str">
            <v/>
          </cell>
          <cell r="Q393" t="str">
            <v>北京市</v>
          </cell>
          <cell r="R393" t="str">
            <v>市辖区</v>
          </cell>
          <cell r="S393" t="str">
            <v>大兴区</v>
          </cell>
        </row>
        <row r="394">
          <cell r="H394" t="str">
            <v>142122195307195025</v>
          </cell>
          <cell r="J394" t="str">
            <v>脱贫户</v>
          </cell>
          <cell r="K394" t="str">
            <v/>
          </cell>
          <cell r="L394" t="str">
            <v/>
          </cell>
          <cell r="M394" t="str">
            <v>否</v>
          </cell>
          <cell r="N394" t="str">
            <v>单位录用聘用人员</v>
          </cell>
          <cell r="O394" t="str">
            <v>2025年02月</v>
          </cell>
          <cell r="P394" t="str">
            <v/>
          </cell>
          <cell r="Q394" t="str">
            <v>山西省</v>
          </cell>
          <cell r="R394" t="str">
            <v>大同市</v>
          </cell>
          <cell r="S394" t="str">
            <v>天镇县</v>
          </cell>
        </row>
        <row r="395">
          <cell r="H395" t="str">
            <v>140222198801125038</v>
          </cell>
          <cell r="J395" t="str">
            <v>脱贫户</v>
          </cell>
          <cell r="K395" t="str">
            <v/>
          </cell>
          <cell r="L395" t="str">
            <v/>
          </cell>
          <cell r="M395" t="str">
            <v>否</v>
          </cell>
          <cell r="N395" t="str">
            <v>其他形式务工就业人员</v>
          </cell>
          <cell r="O395" t="str">
            <v>2025年01月</v>
          </cell>
          <cell r="P395" t="str">
            <v/>
          </cell>
          <cell r="Q395" t="str">
            <v>山西省</v>
          </cell>
          <cell r="R395" t="str">
            <v>大同市</v>
          </cell>
          <cell r="S395" t="str">
            <v>天镇县</v>
          </cell>
        </row>
        <row r="396">
          <cell r="H396" t="str">
            <v>140222199102145018</v>
          </cell>
          <cell r="J396" t="str">
            <v>脱贫户</v>
          </cell>
          <cell r="K396" t="str">
            <v/>
          </cell>
          <cell r="L396" t="str">
            <v/>
          </cell>
          <cell r="M396" t="str">
            <v>否</v>
          </cell>
          <cell r="N396" t="str">
            <v>其他形式务工就业人员</v>
          </cell>
          <cell r="O396" t="str">
            <v>2025年01月</v>
          </cell>
          <cell r="P396" t="str">
            <v/>
          </cell>
          <cell r="Q396" t="str">
            <v>山西省</v>
          </cell>
          <cell r="R396" t="str">
            <v>大同市</v>
          </cell>
          <cell r="S396" t="str">
            <v>天镇县</v>
          </cell>
        </row>
        <row r="397">
          <cell r="H397" t="str">
            <v>142122195609015026</v>
          </cell>
          <cell r="J397" t="str">
            <v>脱贫户</v>
          </cell>
          <cell r="K397" t="str">
            <v/>
          </cell>
          <cell r="L397" t="str">
            <v/>
          </cell>
          <cell r="M397" t="str">
            <v>否</v>
          </cell>
          <cell r="N397" t="str">
            <v>其他形式务工就业人员</v>
          </cell>
          <cell r="O397" t="str">
            <v>2025年03月</v>
          </cell>
          <cell r="P397" t="str">
            <v/>
          </cell>
          <cell r="Q397" t="str">
            <v>山西省</v>
          </cell>
          <cell r="R397" t="str">
            <v>大同市</v>
          </cell>
          <cell r="S397" t="str">
            <v>天镇县</v>
          </cell>
        </row>
        <row r="398">
          <cell r="H398" t="str">
            <v>140222197310075019</v>
          </cell>
          <cell r="J398" t="str">
            <v>脱贫户</v>
          </cell>
          <cell r="K398" t="str">
            <v/>
          </cell>
          <cell r="L398" t="str">
            <v/>
          </cell>
          <cell r="M398" t="str">
            <v>否</v>
          </cell>
          <cell r="N398" t="str">
            <v>其他形式务工就业人员</v>
          </cell>
          <cell r="O398" t="str">
            <v>2025年01月</v>
          </cell>
          <cell r="P398" t="str">
            <v/>
          </cell>
          <cell r="Q398" t="str">
            <v>山西省</v>
          </cell>
          <cell r="R398" t="str">
            <v>大同市</v>
          </cell>
          <cell r="S398" t="str">
            <v>天镇县</v>
          </cell>
        </row>
        <row r="399">
          <cell r="H399" t="str">
            <v>142122197710235022</v>
          </cell>
          <cell r="J399" t="str">
            <v>脱贫户</v>
          </cell>
          <cell r="K399" t="str">
            <v/>
          </cell>
          <cell r="L399" t="str">
            <v/>
          </cell>
          <cell r="M399" t="str">
            <v>否</v>
          </cell>
          <cell r="N399" t="str">
            <v>其他形式务工就业人员</v>
          </cell>
          <cell r="O399" t="str">
            <v>2025年01月</v>
          </cell>
          <cell r="P399" t="str">
            <v/>
          </cell>
          <cell r="Q399" t="str">
            <v>山西省</v>
          </cell>
          <cell r="R399" t="str">
            <v>大同市</v>
          </cell>
          <cell r="S399" t="str">
            <v>天镇县</v>
          </cell>
        </row>
        <row r="400">
          <cell r="H400" t="str">
            <v>142122196904145012</v>
          </cell>
          <cell r="J400" t="str">
            <v>脱贫户</v>
          </cell>
          <cell r="K400" t="str">
            <v/>
          </cell>
          <cell r="L400" t="str">
            <v/>
          </cell>
          <cell r="M400" t="str">
            <v>否</v>
          </cell>
          <cell r="N400" t="str">
            <v>其他形式务工就业人员</v>
          </cell>
          <cell r="O400" t="str">
            <v>2025年01月</v>
          </cell>
          <cell r="P400" t="str">
            <v/>
          </cell>
          <cell r="Q400" t="str">
            <v>山西省</v>
          </cell>
          <cell r="R400" t="str">
            <v>大同市</v>
          </cell>
          <cell r="S400" t="str">
            <v>天镇县</v>
          </cell>
        </row>
        <row r="401">
          <cell r="H401" t="str">
            <v>140222199705185027</v>
          </cell>
          <cell r="J401" t="str">
            <v>脱贫户</v>
          </cell>
          <cell r="K401" t="str">
            <v/>
          </cell>
          <cell r="L401" t="str">
            <v/>
          </cell>
          <cell r="M401" t="str">
            <v>否</v>
          </cell>
          <cell r="N401" t="str">
            <v>其他形式务工就业人员</v>
          </cell>
          <cell r="O401" t="str">
            <v>2025年01月</v>
          </cell>
          <cell r="P401" t="str">
            <v/>
          </cell>
          <cell r="Q401" t="str">
            <v>山西省</v>
          </cell>
          <cell r="R401" t="str">
            <v>大同市</v>
          </cell>
          <cell r="S401" t="str">
            <v>天镇县</v>
          </cell>
        </row>
        <row r="402">
          <cell r="H402" t="str">
            <v>142122197102285018</v>
          </cell>
          <cell r="J402" t="str">
            <v>脱贫户</v>
          </cell>
          <cell r="K402" t="str">
            <v/>
          </cell>
          <cell r="L402" t="str">
            <v/>
          </cell>
          <cell r="M402" t="str">
            <v>否</v>
          </cell>
          <cell r="N402" t="str">
            <v>其他形式务工就业人员</v>
          </cell>
          <cell r="O402" t="str">
            <v>2025年01月</v>
          </cell>
          <cell r="P402" t="str">
            <v/>
          </cell>
          <cell r="Q402" t="str">
            <v>山西省</v>
          </cell>
          <cell r="R402" t="str">
            <v>大同市</v>
          </cell>
          <cell r="S402" t="str">
            <v>平城区</v>
          </cell>
        </row>
        <row r="403">
          <cell r="H403" t="str">
            <v>14212219710313502X</v>
          </cell>
          <cell r="J403" t="str">
            <v>脱贫户</v>
          </cell>
          <cell r="K403" t="str">
            <v/>
          </cell>
          <cell r="L403" t="str">
            <v/>
          </cell>
          <cell r="M403" t="str">
            <v>否</v>
          </cell>
          <cell r="N403" t="str">
            <v>其他形式务工就业人员</v>
          </cell>
          <cell r="O403" t="str">
            <v>2025年03月</v>
          </cell>
          <cell r="P403" t="str">
            <v/>
          </cell>
          <cell r="Q403" t="str">
            <v>山西省</v>
          </cell>
          <cell r="R403" t="str">
            <v>大同市</v>
          </cell>
          <cell r="S403" t="str">
            <v>天镇县</v>
          </cell>
        </row>
        <row r="404">
          <cell r="H404" t="str">
            <v>140222199307035015</v>
          </cell>
          <cell r="J404" t="str">
            <v>脱贫户</v>
          </cell>
          <cell r="K404" t="str">
            <v/>
          </cell>
          <cell r="L404" t="str">
            <v/>
          </cell>
          <cell r="M404" t="str">
            <v>否</v>
          </cell>
          <cell r="N404" t="str">
            <v>其他形式务工就业人员</v>
          </cell>
          <cell r="O404" t="str">
            <v>2025年01月</v>
          </cell>
          <cell r="P404" t="str">
            <v/>
          </cell>
          <cell r="Q404" t="str">
            <v>山西省</v>
          </cell>
          <cell r="R404" t="str">
            <v>大同市</v>
          </cell>
          <cell r="S404" t="str">
            <v>平城区</v>
          </cell>
        </row>
        <row r="405">
          <cell r="H405" t="str">
            <v>140222200602220075</v>
          </cell>
          <cell r="J405" t="str">
            <v>脱贫户</v>
          </cell>
          <cell r="K405" t="str">
            <v/>
          </cell>
          <cell r="L405" t="str">
            <v/>
          </cell>
          <cell r="M405" t="str">
            <v>否</v>
          </cell>
          <cell r="N405" t="str">
            <v>其他形式务工就业人员</v>
          </cell>
          <cell r="O405" t="str">
            <v>2025年04月</v>
          </cell>
          <cell r="P405" t="str">
            <v/>
          </cell>
          <cell r="Q405" t="str">
            <v>山西省</v>
          </cell>
          <cell r="R405" t="str">
            <v>大同市</v>
          </cell>
          <cell r="S405" t="str">
            <v>天镇县</v>
          </cell>
        </row>
        <row r="406">
          <cell r="H406" t="str">
            <v>142122196612155016</v>
          </cell>
          <cell r="J406" t="str">
            <v>脱贫户</v>
          </cell>
          <cell r="K406" t="str">
            <v/>
          </cell>
          <cell r="L406" t="str">
            <v/>
          </cell>
          <cell r="M406" t="str">
            <v>否</v>
          </cell>
          <cell r="N406" t="str">
            <v>其他形式务工就业人员</v>
          </cell>
          <cell r="O406" t="str">
            <v>2025年01月</v>
          </cell>
          <cell r="P406" t="str">
            <v/>
          </cell>
          <cell r="Q406" t="str">
            <v>山西省</v>
          </cell>
          <cell r="R406" t="str">
            <v>大同市</v>
          </cell>
          <cell r="S406" t="str">
            <v>天镇县</v>
          </cell>
        </row>
        <row r="407">
          <cell r="H407" t="str">
            <v>140222199601159043</v>
          </cell>
          <cell r="J407" t="str">
            <v>脱贫户</v>
          </cell>
          <cell r="K407" t="str">
            <v/>
          </cell>
          <cell r="L407" t="str">
            <v/>
          </cell>
          <cell r="M407" t="str">
            <v>否</v>
          </cell>
          <cell r="N407" t="str">
            <v>其他形式务工就业人员</v>
          </cell>
          <cell r="O407" t="str">
            <v>2025年01月</v>
          </cell>
          <cell r="P407" t="str">
            <v/>
          </cell>
          <cell r="Q407" t="str">
            <v>山西省</v>
          </cell>
          <cell r="R407" t="str">
            <v>大同市</v>
          </cell>
          <cell r="S407" t="str">
            <v>天镇县</v>
          </cell>
        </row>
        <row r="408">
          <cell r="H408" t="str">
            <v>140222200210065010</v>
          </cell>
          <cell r="J408" t="str">
            <v>脱贫户</v>
          </cell>
          <cell r="K408" t="str">
            <v/>
          </cell>
          <cell r="L408" t="str">
            <v/>
          </cell>
          <cell r="M408" t="str">
            <v>否</v>
          </cell>
          <cell r="N408" t="str">
            <v>单位录用聘用人员</v>
          </cell>
          <cell r="O408" t="str">
            <v>2025年02月</v>
          </cell>
          <cell r="P408" t="str">
            <v/>
          </cell>
          <cell r="Q408" t="str">
            <v>山西省</v>
          </cell>
          <cell r="R408" t="str">
            <v>大同市</v>
          </cell>
          <cell r="S408" t="str">
            <v>天镇县</v>
          </cell>
        </row>
        <row r="409">
          <cell r="H409" t="str">
            <v>140222198503025012</v>
          </cell>
          <cell r="J409" t="str">
            <v>脱贫户</v>
          </cell>
          <cell r="K409" t="str">
            <v>突发严重困难户</v>
          </cell>
          <cell r="L409" t="str">
            <v>是</v>
          </cell>
          <cell r="M409" t="str">
            <v>否</v>
          </cell>
          <cell r="N409" t="str">
            <v>单位录用聘用人员</v>
          </cell>
          <cell r="O409" t="str">
            <v>2025年02月</v>
          </cell>
          <cell r="P409" t="str">
            <v/>
          </cell>
          <cell r="Q409" t="str">
            <v>山西省</v>
          </cell>
          <cell r="R409" t="str">
            <v>朔州市</v>
          </cell>
          <cell r="S409" t="str">
            <v>怀仁市</v>
          </cell>
        </row>
        <row r="410">
          <cell r="H410" t="str">
            <v>140222198907125028</v>
          </cell>
          <cell r="J410" t="str">
            <v>脱贫户</v>
          </cell>
          <cell r="K410" t="str">
            <v>突发严重困难户</v>
          </cell>
          <cell r="L410" t="str">
            <v>是</v>
          </cell>
          <cell r="M410" t="str">
            <v>否</v>
          </cell>
          <cell r="N410" t="str">
            <v>单位录用聘用人员</v>
          </cell>
          <cell r="O410" t="str">
            <v>2025年02月</v>
          </cell>
          <cell r="P410" t="str">
            <v/>
          </cell>
          <cell r="Q410" t="str">
            <v>山西省</v>
          </cell>
          <cell r="R410" t="str">
            <v>朔州市</v>
          </cell>
          <cell r="S410" t="str">
            <v>怀仁市</v>
          </cell>
        </row>
        <row r="411">
          <cell r="H411" t="str">
            <v>142122197608175019</v>
          </cell>
          <cell r="J411" t="str">
            <v>脱贫户</v>
          </cell>
          <cell r="K411" t="str">
            <v/>
          </cell>
          <cell r="L411" t="str">
            <v/>
          </cell>
          <cell r="M411" t="str">
            <v>否</v>
          </cell>
          <cell r="N411" t="str">
            <v>单位录用聘用人员</v>
          </cell>
          <cell r="O411" t="str">
            <v>2025年02月</v>
          </cell>
          <cell r="P411" t="str">
            <v/>
          </cell>
          <cell r="Q411" t="str">
            <v>山西省</v>
          </cell>
          <cell r="R411" t="str">
            <v>大同市</v>
          </cell>
          <cell r="S411" t="str">
            <v>云州区</v>
          </cell>
        </row>
        <row r="412">
          <cell r="H412" t="str">
            <v>140222200111055028</v>
          </cell>
          <cell r="J412" t="str">
            <v>脱贫户</v>
          </cell>
          <cell r="K412" t="str">
            <v>脱贫不稳定户</v>
          </cell>
          <cell r="L412" t="str">
            <v>是</v>
          </cell>
          <cell r="M412" t="str">
            <v>否</v>
          </cell>
          <cell r="N412" t="str">
            <v>单位录用聘用人员</v>
          </cell>
          <cell r="O412" t="str">
            <v>2025年02月</v>
          </cell>
          <cell r="P412" t="str">
            <v/>
          </cell>
          <cell r="Q412" t="str">
            <v>河北省</v>
          </cell>
          <cell r="R412" t="str">
            <v>保定市</v>
          </cell>
          <cell r="S412" t="str">
            <v>莲池区</v>
          </cell>
        </row>
        <row r="413">
          <cell r="H413" t="str">
            <v>140222199911185028</v>
          </cell>
          <cell r="J413" t="str">
            <v>脱贫户</v>
          </cell>
          <cell r="K413" t="str">
            <v>脱贫不稳定户</v>
          </cell>
          <cell r="L413" t="str">
            <v>是</v>
          </cell>
          <cell r="M413" t="str">
            <v>否</v>
          </cell>
          <cell r="N413" t="str">
            <v>单位录用聘用人员</v>
          </cell>
          <cell r="O413" t="str">
            <v>2025年02月</v>
          </cell>
          <cell r="P413" t="str">
            <v/>
          </cell>
          <cell r="Q413" t="str">
            <v>北京市</v>
          </cell>
          <cell r="R413" t="str">
            <v>市辖区</v>
          </cell>
          <cell r="S413" t="str">
            <v>丰台区</v>
          </cell>
        </row>
        <row r="414">
          <cell r="H414" t="str">
            <v>14212219740201501X</v>
          </cell>
          <cell r="J414" t="str">
            <v>脱贫户</v>
          </cell>
          <cell r="K414" t="str">
            <v/>
          </cell>
          <cell r="L414" t="str">
            <v/>
          </cell>
          <cell r="M414" t="str">
            <v>否</v>
          </cell>
          <cell r="N414" t="str">
            <v>单位录用聘用人员</v>
          </cell>
          <cell r="O414" t="str">
            <v>2025年02月</v>
          </cell>
          <cell r="P414" t="str">
            <v/>
          </cell>
          <cell r="Q414" t="str">
            <v>山西省</v>
          </cell>
          <cell r="R414" t="str">
            <v>大同市</v>
          </cell>
          <cell r="S414" t="str">
            <v>天镇县</v>
          </cell>
        </row>
        <row r="415">
          <cell r="H415" t="str">
            <v>140222199908279058</v>
          </cell>
          <cell r="J415" t="str">
            <v>脱贫户</v>
          </cell>
          <cell r="K415" t="str">
            <v>脱贫不稳定户</v>
          </cell>
          <cell r="L415" t="str">
            <v>是</v>
          </cell>
          <cell r="M415" t="str">
            <v>否</v>
          </cell>
          <cell r="N415" t="str">
            <v>单位录用聘用人员</v>
          </cell>
          <cell r="O415" t="str">
            <v>2025年02月</v>
          </cell>
          <cell r="P415" t="str">
            <v/>
          </cell>
          <cell r="Q415" t="str">
            <v>山西省</v>
          </cell>
          <cell r="R415" t="str">
            <v>大同市</v>
          </cell>
          <cell r="S415" t="str">
            <v>天镇县</v>
          </cell>
        </row>
        <row r="416">
          <cell r="H416" t="str">
            <v>142122196605025010</v>
          </cell>
          <cell r="J416" t="str">
            <v>脱贫户</v>
          </cell>
          <cell r="K416" t="str">
            <v/>
          </cell>
          <cell r="L416" t="str">
            <v/>
          </cell>
          <cell r="M416" t="str">
            <v>否</v>
          </cell>
          <cell r="N416" t="str">
            <v>单位录用聘用人员</v>
          </cell>
          <cell r="O416" t="str">
            <v>2025年02月</v>
          </cell>
          <cell r="P416" t="str">
            <v/>
          </cell>
          <cell r="Q416" t="str">
            <v>山西省</v>
          </cell>
          <cell r="R416" t="str">
            <v>大同市</v>
          </cell>
          <cell r="S416" t="str">
            <v>天镇县</v>
          </cell>
        </row>
        <row r="417">
          <cell r="H417" t="str">
            <v>140222199205235032</v>
          </cell>
          <cell r="J417" t="str">
            <v>脱贫户</v>
          </cell>
          <cell r="K417" t="str">
            <v/>
          </cell>
          <cell r="L417" t="str">
            <v/>
          </cell>
          <cell r="M417" t="str">
            <v>否</v>
          </cell>
          <cell r="N417" t="str">
            <v>单位录用聘用人员</v>
          </cell>
          <cell r="O417" t="str">
            <v>2025年02月</v>
          </cell>
          <cell r="P417" t="str">
            <v/>
          </cell>
          <cell r="Q417" t="str">
            <v>山西省</v>
          </cell>
          <cell r="R417" t="str">
            <v>大同市</v>
          </cell>
          <cell r="S417" t="str">
            <v>天镇县</v>
          </cell>
        </row>
        <row r="418">
          <cell r="H418" t="str">
            <v>140222198502155018</v>
          </cell>
          <cell r="J418" t="str">
            <v>脱贫户</v>
          </cell>
          <cell r="K418" t="str">
            <v/>
          </cell>
          <cell r="L418" t="str">
            <v/>
          </cell>
          <cell r="M418" t="str">
            <v>否</v>
          </cell>
          <cell r="N418" t="str">
            <v>单位录用聘用人员</v>
          </cell>
          <cell r="O418" t="str">
            <v>2025年02月</v>
          </cell>
          <cell r="P418" t="str">
            <v/>
          </cell>
          <cell r="Q418" t="str">
            <v>内蒙古自治区</v>
          </cell>
          <cell r="R418" t="str">
            <v>乌海市</v>
          </cell>
          <cell r="S418" t="str">
            <v>海勃湾区</v>
          </cell>
        </row>
        <row r="419">
          <cell r="H419" t="str">
            <v>140222198402165526</v>
          </cell>
          <cell r="J419" t="str">
            <v>脱贫户</v>
          </cell>
          <cell r="K419" t="str">
            <v/>
          </cell>
          <cell r="L419" t="str">
            <v/>
          </cell>
          <cell r="M419" t="str">
            <v>否</v>
          </cell>
          <cell r="N419" t="str">
            <v>单位录用聘用人员</v>
          </cell>
          <cell r="O419" t="str">
            <v>2025年02月</v>
          </cell>
          <cell r="P419" t="str">
            <v/>
          </cell>
          <cell r="Q419" t="str">
            <v>内蒙古自治区</v>
          </cell>
          <cell r="R419" t="str">
            <v>乌海市</v>
          </cell>
          <cell r="S419" t="str">
            <v>海勃湾区</v>
          </cell>
        </row>
        <row r="420">
          <cell r="H420" t="str">
            <v>14022219800801501X</v>
          </cell>
          <cell r="J420" t="str">
            <v>脱贫户</v>
          </cell>
          <cell r="K420" t="str">
            <v/>
          </cell>
          <cell r="L420" t="str">
            <v/>
          </cell>
          <cell r="M420" t="str">
            <v>否</v>
          </cell>
          <cell r="N420" t="str">
            <v>单位录用聘用人员</v>
          </cell>
          <cell r="O420" t="str">
            <v>2025年02月</v>
          </cell>
          <cell r="P420" t="str">
            <v/>
          </cell>
          <cell r="Q420" t="str">
            <v>山西省</v>
          </cell>
          <cell r="R420" t="str">
            <v>大同市</v>
          </cell>
          <cell r="S420" t="str">
            <v>云州区</v>
          </cell>
        </row>
        <row r="421">
          <cell r="H421" t="str">
            <v>140222200107295029</v>
          </cell>
          <cell r="J421" t="str">
            <v>脱贫户</v>
          </cell>
          <cell r="K421" t="str">
            <v/>
          </cell>
          <cell r="L421" t="str">
            <v/>
          </cell>
          <cell r="M421" t="str">
            <v>否</v>
          </cell>
          <cell r="N421" t="str">
            <v>单位录用聘用人员</v>
          </cell>
          <cell r="O421" t="str">
            <v>2025年02月</v>
          </cell>
          <cell r="P421" t="str">
            <v/>
          </cell>
          <cell r="Q421" t="str">
            <v>江苏省</v>
          </cell>
          <cell r="R421" t="str">
            <v>徐州市</v>
          </cell>
          <cell r="S421" t="str">
            <v>云龙区</v>
          </cell>
        </row>
        <row r="422">
          <cell r="H422" t="str">
            <v>14212219711224501X</v>
          </cell>
          <cell r="J422" t="str">
            <v>脱贫户</v>
          </cell>
          <cell r="K422" t="str">
            <v/>
          </cell>
          <cell r="L422" t="str">
            <v/>
          </cell>
          <cell r="M422" t="str">
            <v>否</v>
          </cell>
          <cell r="N422" t="str">
            <v>单位录用聘用人员</v>
          </cell>
          <cell r="O422" t="str">
            <v>2025年02月</v>
          </cell>
          <cell r="P422" t="str">
            <v/>
          </cell>
          <cell r="Q422" t="str">
            <v>浙江省</v>
          </cell>
          <cell r="R422" t="str">
            <v>温州市</v>
          </cell>
          <cell r="S422" t="str">
            <v>苍南县</v>
          </cell>
        </row>
        <row r="423">
          <cell r="H423" t="str">
            <v>140222199711215026</v>
          </cell>
          <cell r="J423" t="str">
            <v>脱贫户</v>
          </cell>
          <cell r="K423" t="str">
            <v/>
          </cell>
          <cell r="L423" t="str">
            <v/>
          </cell>
          <cell r="M423" t="str">
            <v>否</v>
          </cell>
          <cell r="N423" t="str">
            <v>单位录用聘用人员</v>
          </cell>
          <cell r="O423" t="str">
            <v>2025年02月</v>
          </cell>
          <cell r="P423" t="str">
            <v/>
          </cell>
          <cell r="Q423" t="str">
            <v>河北省</v>
          </cell>
          <cell r="R423" t="str">
            <v>廊坊市</v>
          </cell>
          <cell r="S423" t="str">
            <v>大厂回族自治县</v>
          </cell>
        </row>
        <row r="424">
          <cell r="H424" t="str">
            <v>140222197110025068</v>
          </cell>
          <cell r="J424" t="str">
            <v>脱贫户</v>
          </cell>
          <cell r="K424" t="str">
            <v/>
          </cell>
          <cell r="L424" t="str">
            <v/>
          </cell>
          <cell r="M424" t="str">
            <v>否</v>
          </cell>
          <cell r="N424" t="str">
            <v>单位录用聘用人员</v>
          </cell>
          <cell r="O424" t="str">
            <v>2025年02月</v>
          </cell>
          <cell r="P424" t="str">
            <v/>
          </cell>
          <cell r="Q424" t="str">
            <v>山西省</v>
          </cell>
          <cell r="R424" t="str">
            <v>大同市</v>
          </cell>
          <cell r="S424" t="str">
            <v>天镇县</v>
          </cell>
        </row>
        <row r="425">
          <cell r="H425" t="str">
            <v>140222199906035025</v>
          </cell>
          <cell r="J425" t="str">
            <v>脱贫户</v>
          </cell>
          <cell r="K425" t="str">
            <v/>
          </cell>
          <cell r="L425" t="str">
            <v/>
          </cell>
          <cell r="M425" t="str">
            <v>否</v>
          </cell>
          <cell r="N425" t="str">
            <v>单位录用聘用人员</v>
          </cell>
          <cell r="O425" t="str">
            <v>2025年02月</v>
          </cell>
          <cell r="P425" t="str">
            <v/>
          </cell>
          <cell r="Q425" t="str">
            <v>江苏省</v>
          </cell>
          <cell r="R425" t="str">
            <v>徐州市</v>
          </cell>
          <cell r="S425" t="str">
            <v>泉山区</v>
          </cell>
        </row>
        <row r="426">
          <cell r="H426" t="str">
            <v>140222198411025015</v>
          </cell>
          <cell r="J426" t="str">
            <v>脱贫户</v>
          </cell>
          <cell r="K426" t="str">
            <v/>
          </cell>
          <cell r="L426" t="str">
            <v/>
          </cell>
          <cell r="M426" t="str">
            <v>否</v>
          </cell>
          <cell r="N426" t="str">
            <v>单位录用聘用人员</v>
          </cell>
          <cell r="O426" t="str">
            <v>2025年02月</v>
          </cell>
          <cell r="P426" t="str">
            <v/>
          </cell>
          <cell r="Q426" t="str">
            <v>山西省</v>
          </cell>
          <cell r="R426" t="str">
            <v>大同市</v>
          </cell>
          <cell r="S426" t="str">
            <v>平城区</v>
          </cell>
        </row>
        <row r="427">
          <cell r="H427" t="str">
            <v>140222198311216543</v>
          </cell>
          <cell r="J427" t="str">
            <v>脱贫户</v>
          </cell>
          <cell r="K427" t="str">
            <v/>
          </cell>
          <cell r="L427" t="str">
            <v/>
          </cell>
          <cell r="M427" t="str">
            <v>否</v>
          </cell>
          <cell r="N427" t="str">
            <v>单位录用聘用人员</v>
          </cell>
          <cell r="O427" t="str">
            <v>2025年02月</v>
          </cell>
          <cell r="P427" t="str">
            <v/>
          </cell>
          <cell r="Q427" t="str">
            <v>山西省</v>
          </cell>
          <cell r="R427" t="str">
            <v>大同市</v>
          </cell>
          <cell r="S427" t="str">
            <v>平城区</v>
          </cell>
        </row>
        <row r="428">
          <cell r="H428" t="str">
            <v>140222199512255025</v>
          </cell>
          <cell r="J428" t="str">
            <v>脱贫户</v>
          </cell>
          <cell r="K428" t="str">
            <v/>
          </cell>
          <cell r="L428" t="str">
            <v/>
          </cell>
          <cell r="M428" t="str">
            <v>否</v>
          </cell>
          <cell r="N428" t="str">
            <v>单位录用聘用人员</v>
          </cell>
          <cell r="O428" t="str">
            <v>2025年02月</v>
          </cell>
          <cell r="P428" t="str">
            <v/>
          </cell>
          <cell r="Q428" t="str">
            <v>山东省</v>
          </cell>
          <cell r="R428" t="str">
            <v>淄博市</v>
          </cell>
          <cell r="S428" t="str">
            <v>张店区</v>
          </cell>
        </row>
        <row r="429">
          <cell r="H429" t="str">
            <v>140222200109205015</v>
          </cell>
          <cell r="J429" t="str">
            <v>脱贫户</v>
          </cell>
          <cell r="K429" t="str">
            <v/>
          </cell>
          <cell r="L429" t="str">
            <v/>
          </cell>
          <cell r="M429" t="str">
            <v>否</v>
          </cell>
          <cell r="N429" t="str">
            <v>单位录用聘用人员</v>
          </cell>
          <cell r="O429" t="str">
            <v>2025年02月</v>
          </cell>
          <cell r="P429" t="str">
            <v/>
          </cell>
          <cell r="Q429" t="str">
            <v>山西省</v>
          </cell>
          <cell r="R429" t="str">
            <v>大同市</v>
          </cell>
          <cell r="S429" t="str">
            <v>天镇县</v>
          </cell>
        </row>
        <row r="430">
          <cell r="H430" t="str">
            <v>140222199804075026</v>
          </cell>
          <cell r="J430" t="str">
            <v>脱贫户</v>
          </cell>
          <cell r="K430" t="str">
            <v/>
          </cell>
          <cell r="L430" t="str">
            <v/>
          </cell>
          <cell r="M430" t="str">
            <v>否</v>
          </cell>
          <cell r="N430" t="str">
            <v>单位录用聘用人员</v>
          </cell>
          <cell r="O430" t="str">
            <v>2025年02月</v>
          </cell>
          <cell r="P430" t="str">
            <v/>
          </cell>
          <cell r="Q430" t="str">
            <v>山西省</v>
          </cell>
          <cell r="R430" t="str">
            <v>大同市</v>
          </cell>
          <cell r="S430" t="str">
            <v>平城区</v>
          </cell>
        </row>
        <row r="431">
          <cell r="H431" t="str">
            <v>142122197006205057</v>
          </cell>
          <cell r="J431" t="str">
            <v>脱贫户</v>
          </cell>
          <cell r="K431" t="str">
            <v/>
          </cell>
          <cell r="L431" t="str">
            <v/>
          </cell>
          <cell r="M431" t="str">
            <v>否</v>
          </cell>
          <cell r="N431" t="str">
            <v>单位录用聘用人员</v>
          </cell>
          <cell r="O431" t="str">
            <v>2025年02月</v>
          </cell>
          <cell r="P431" t="str">
            <v/>
          </cell>
          <cell r="Q431" t="str">
            <v>山西省</v>
          </cell>
          <cell r="R431" t="str">
            <v>大同市</v>
          </cell>
          <cell r="S431" t="str">
            <v>平城区</v>
          </cell>
        </row>
        <row r="432">
          <cell r="H432" t="str">
            <v>140222197010055040</v>
          </cell>
          <cell r="J432" t="str">
            <v>脱贫户</v>
          </cell>
          <cell r="K432" t="str">
            <v/>
          </cell>
          <cell r="L432" t="str">
            <v/>
          </cell>
          <cell r="M432" t="str">
            <v>否</v>
          </cell>
          <cell r="N432" t="str">
            <v>单位录用聘用人员</v>
          </cell>
          <cell r="O432" t="str">
            <v>2025年02月</v>
          </cell>
          <cell r="P432" t="str">
            <v/>
          </cell>
          <cell r="Q432" t="str">
            <v>山西省</v>
          </cell>
          <cell r="R432" t="str">
            <v>大同市</v>
          </cell>
          <cell r="S432" t="str">
            <v>平城区</v>
          </cell>
        </row>
        <row r="433">
          <cell r="H433" t="str">
            <v>14022219880709501X</v>
          </cell>
          <cell r="J433" t="str">
            <v>脱贫户</v>
          </cell>
          <cell r="K433" t="str">
            <v>突发严重困难户</v>
          </cell>
          <cell r="L433" t="str">
            <v>是</v>
          </cell>
          <cell r="M433" t="str">
            <v>否</v>
          </cell>
          <cell r="N433" t="str">
            <v>单位录用聘用人员</v>
          </cell>
          <cell r="O433" t="str">
            <v>2025年02月</v>
          </cell>
          <cell r="P433" t="str">
            <v/>
          </cell>
          <cell r="Q433" t="str">
            <v>内蒙古自治区</v>
          </cell>
          <cell r="R433" t="str">
            <v>赤峰市</v>
          </cell>
          <cell r="S433" t="str">
            <v>红山区</v>
          </cell>
        </row>
        <row r="434">
          <cell r="H434" t="str">
            <v>140222198404175015</v>
          </cell>
          <cell r="J434" t="str">
            <v>脱贫户</v>
          </cell>
          <cell r="K434" t="str">
            <v/>
          </cell>
          <cell r="L434" t="str">
            <v/>
          </cell>
          <cell r="M434" t="str">
            <v>否</v>
          </cell>
          <cell r="N434" t="str">
            <v>单位录用聘用人员</v>
          </cell>
          <cell r="O434" t="str">
            <v>2025年02月</v>
          </cell>
          <cell r="P434" t="str">
            <v/>
          </cell>
          <cell r="Q434" t="str">
            <v>辽宁省</v>
          </cell>
          <cell r="R434" t="str">
            <v>大连市</v>
          </cell>
          <cell r="S434" t="str">
            <v>沙河口区</v>
          </cell>
        </row>
        <row r="435">
          <cell r="H435" t="str">
            <v>142122196406245010</v>
          </cell>
          <cell r="J435" t="str">
            <v>脱贫户</v>
          </cell>
          <cell r="K435" t="str">
            <v/>
          </cell>
          <cell r="L435" t="str">
            <v/>
          </cell>
          <cell r="M435" t="str">
            <v>否</v>
          </cell>
          <cell r="N435" t="str">
            <v>单位录用聘用人员</v>
          </cell>
          <cell r="O435" t="str">
            <v>2025年02月</v>
          </cell>
          <cell r="P435" t="str">
            <v/>
          </cell>
          <cell r="Q435" t="str">
            <v>山西省</v>
          </cell>
          <cell r="R435" t="str">
            <v>大同市</v>
          </cell>
          <cell r="S435" t="str">
            <v>平城区</v>
          </cell>
        </row>
        <row r="436">
          <cell r="H436" t="str">
            <v>140222199103295034</v>
          </cell>
          <cell r="J436" t="str">
            <v>脱贫户</v>
          </cell>
          <cell r="K436" t="str">
            <v/>
          </cell>
          <cell r="L436" t="str">
            <v/>
          </cell>
          <cell r="M436" t="str">
            <v>否</v>
          </cell>
          <cell r="N436" t="str">
            <v>单位录用聘用人员</v>
          </cell>
          <cell r="O436" t="str">
            <v>2025年02月</v>
          </cell>
          <cell r="P436" t="str">
            <v/>
          </cell>
          <cell r="Q436" t="str">
            <v>云南省</v>
          </cell>
          <cell r="R436" t="str">
            <v>昆明市</v>
          </cell>
          <cell r="S436" t="str">
            <v>官渡区</v>
          </cell>
        </row>
        <row r="437">
          <cell r="H437" t="str">
            <v>140222200007245067</v>
          </cell>
          <cell r="J437" t="str">
            <v>脱贫户</v>
          </cell>
          <cell r="K437" t="str">
            <v/>
          </cell>
          <cell r="L437" t="str">
            <v/>
          </cell>
          <cell r="M437" t="str">
            <v>否</v>
          </cell>
          <cell r="N437" t="str">
            <v>单位录用聘用人员</v>
          </cell>
          <cell r="O437" t="str">
            <v>2025年02月</v>
          </cell>
          <cell r="P437" t="str">
            <v/>
          </cell>
          <cell r="Q437" t="str">
            <v>山西省</v>
          </cell>
          <cell r="R437" t="str">
            <v>大同市</v>
          </cell>
          <cell r="S437" t="str">
            <v>平城区</v>
          </cell>
        </row>
        <row r="438">
          <cell r="H438" t="str">
            <v>142122197203065014</v>
          </cell>
          <cell r="J438" t="str">
            <v>脱贫户</v>
          </cell>
          <cell r="K438" t="str">
            <v/>
          </cell>
          <cell r="L438" t="str">
            <v/>
          </cell>
          <cell r="M438" t="str">
            <v>否</v>
          </cell>
          <cell r="N438" t="str">
            <v>单位录用聘用人员</v>
          </cell>
          <cell r="O438" t="str">
            <v>2025年02月</v>
          </cell>
          <cell r="P438" t="str">
            <v/>
          </cell>
          <cell r="Q438" t="str">
            <v>山西省</v>
          </cell>
          <cell r="R438" t="str">
            <v>大同市</v>
          </cell>
          <cell r="S438" t="str">
            <v>左云县</v>
          </cell>
        </row>
        <row r="439">
          <cell r="H439" t="str">
            <v>140222200212295012</v>
          </cell>
          <cell r="J439" t="str">
            <v>脱贫户</v>
          </cell>
          <cell r="K439" t="str">
            <v/>
          </cell>
          <cell r="L439" t="str">
            <v/>
          </cell>
          <cell r="M439" t="str">
            <v>否</v>
          </cell>
          <cell r="N439" t="str">
            <v>单位录用聘用人员</v>
          </cell>
          <cell r="O439" t="str">
            <v>2025年02月</v>
          </cell>
          <cell r="P439" t="str">
            <v/>
          </cell>
          <cell r="Q439" t="str">
            <v>山西省</v>
          </cell>
          <cell r="R439" t="str">
            <v>太原市</v>
          </cell>
          <cell r="S439" t="str">
            <v>小店区</v>
          </cell>
        </row>
        <row r="440">
          <cell r="H440" t="str">
            <v>140222199609265043</v>
          </cell>
          <cell r="J440" t="str">
            <v>脱贫户</v>
          </cell>
          <cell r="K440" t="str">
            <v/>
          </cell>
          <cell r="L440" t="str">
            <v/>
          </cell>
          <cell r="M440" t="str">
            <v>否</v>
          </cell>
          <cell r="N440" t="str">
            <v>单位录用聘用人员</v>
          </cell>
          <cell r="O440" t="str">
            <v>2025年02月</v>
          </cell>
          <cell r="P440" t="str">
            <v/>
          </cell>
          <cell r="Q440" t="str">
            <v>山西省</v>
          </cell>
          <cell r="R440" t="str">
            <v>太原市</v>
          </cell>
          <cell r="S440" t="str">
            <v>小店区</v>
          </cell>
        </row>
        <row r="441">
          <cell r="H441" t="str">
            <v>142122197705165015</v>
          </cell>
          <cell r="J441" t="str">
            <v>脱贫户</v>
          </cell>
          <cell r="K441" t="str">
            <v/>
          </cell>
          <cell r="L441" t="str">
            <v/>
          </cell>
          <cell r="M441" t="str">
            <v>否</v>
          </cell>
          <cell r="N441" t="str">
            <v>单位录用聘用人员</v>
          </cell>
          <cell r="O441" t="str">
            <v>2025年02月</v>
          </cell>
          <cell r="P441" t="str">
            <v/>
          </cell>
          <cell r="Q441" t="str">
            <v>山西省</v>
          </cell>
          <cell r="R441" t="str">
            <v>大同市</v>
          </cell>
          <cell r="S441" t="str">
            <v>天镇县</v>
          </cell>
        </row>
        <row r="442">
          <cell r="H442" t="str">
            <v>140222197611255523</v>
          </cell>
          <cell r="J442" t="str">
            <v>脱贫户</v>
          </cell>
          <cell r="K442" t="str">
            <v/>
          </cell>
          <cell r="L442" t="str">
            <v/>
          </cell>
          <cell r="M442" t="str">
            <v>否</v>
          </cell>
          <cell r="N442" t="str">
            <v>单位录用聘用人员</v>
          </cell>
          <cell r="O442" t="str">
            <v>2025年02月</v>
          </cell>
          <cell r="P442" t="str">
            <v/>
          </cell>
          <cell r="Q442" t="str">
            <v>山西省</v>
          </cell>
          <cell r="R442" t="str">
            <v>大同市</v>
          </cell>
          <cell r="S442" t="str">
            <v>天镇县</v>
          </cell>
        </row>
        <row r="443">
          <cell r="H443" t="str">
            <v>140222199808179041</v>
          </cell>
          <cell r="J443" t="str">
            <v>脱贫户</v>
          </cell>
          <cell r="K443" t="str">
            <v/>
          </cell>
          <cell r="L443" t="str">
            <v/>
          </cell>
          <cell r="M443" t="str">
            <v>否</v>
          </cell>
          <cell r="N443" t="str">
            <v>单位录用聘用人员</v>
          </cell>
          <cell r="O443" t="str">
            <v>2025年02月</v>
          </cell>
          <cell r="P443" t="str">
            <v/>
          </cell>
          <cell r="Q443" t="str">
            <v>山西省</v>
          </cell>
          <cell r="R443" t="str">
            <v>大同市</v>
          </cell>
          <cell r="S443" t="str">
            <v>天镇县</v>
          </cell>
        </row>
        <row r="444">
          <cell r="H444" t="str">
            <v>140222200105219057</v>
          </cell>
          <cell r="J444" t="str">
            <v>脱贫户</v>
          </cell>
          <cell r="K444" t="str">
            <v/>
          </cell>
          <cell r="L444" t="str">
            <v/>
          </cell>
          <cell r="M444" t="str">
            <v>否</v>
          </cell>
          <cell r="N444" t="str">
            <v>单位录用聘用人员</v>
          </cell>
          <cell r="O444" t="str">
            <v>2025年02月</v>
          </cell>
          <cell r="P444" t="str">
            <v/>
          </cell>
          <cell r="Q444" t="str">
            <v>北京市</v>
          </cell>
          <cell r="R444" t="str">
            <v>市辖区</v>
          </cell>
          <cell r="S444" t="str">
            <v>海淀区</v>
          </cell>
        </row>
        <row r="445">
          <cell r="H445" t="str">
            <v>142122196412205015</v>
          </cell>
          <cell r="J445" t="str">
            <v>脱贫户</v>
          </cell>
          <cell r="K445" t="str">
            <v/>
          </cell>
          <cell r="L445" t="str">
            <v/>
          </cell>
          <cell r="M445" t="str">
            <v>否</v>
          </cell>
          <cell r="N445" t="str">
            <v>单位录用聘用人员</v>
          </cell>
          <cell r="O445" t="str">
            <v>2025年02月</v>
          </cell>
          <cell r="P445" t="str">
            <v/>
          </cell>
          <cell r="Q445" t="str">
            <v>山西省</v>
          </cell>
          <cell r="R445" t="str">
            <v>大同市</v>
          </cell>
          <cell r="S445" t="str">
            <v>天镇县</v>
          </cell>
        </row>
        <row r="446">
          <cell r="H446" t="str">
            <v>140222197907205015</v>
          </cell>
          <cell r="J446" t="str">
            <v>脱贫户</v>
          </cell>
          <cell r="K446" t="str">
            <v/>
          </cell>
          <cell r="L446" t="str">
            <v/>
          </cell>
          <cell r="M446" t="str">
            <v>否</v>
          </cell>
          <cell r="N446" t="str">
            <v>单位录用聘用人员</v>
          </cell>
          <cell r="O446" t="str">
            <v>2025年02月</v>
          </cell>
          <cell r="P446" t="str">
            <v/>
          </cell>
          <cell r="Q446" t="str">
            <v>内蒙古自治区</v>
          </cell>
          <cell r="R446" t="str">
            <v>乌海市</v>
          </cell>
          <cell r="S446" t="str">
            <v>海勃湾区</v>
          </cell>
        </row>
        <row r="447">
          <cell r="H447" t="str">
            <v>142122196007035016</v>
          </cell>
          <cell r="J447" t="str">
            <v>脱贫户</v>
          </cell>
          <cell r="K447" t="str">
            <v/>
          </cell>
          <cell r="L447" t="str">
            <v/>
          </cell>
          <cell r="M447" t="str">
            <v>否</v>
          </cell>
          <cell r="N447" t="str">
            <v>单位录用聘用人员</v>
          </cell>
          <cell r="O447" t="str">
            <v>2025年02月</v>
          </cell>
          <cell r="P447" t="str">
            <v/>
          </cell>
          <cell r="Q447" t="str">
            <v>内蒙古自治区</v>
          </cell>
          <cell r="R447" t="str">
            <v>包头市</v>
          </cell>
          <cell r="S447" t="str">
            <v>东河区</v>
          </cell>
        </row>
        <row r="448">
          <cell r="H448" t="str">
            <v>142122196306285023</v>
          </cell>
          <cell r="J448" t="str">
            <v>脱贫户</v>
          </cell>
          <cell r="K448" t="str">
            <v/>
          </cell>
          <cell r="L448" t="str">
            <v/>
          </cell>
          <cell r="M448" t="str">
            <v>否</v>
          </cell>
          <cell r="N448" t="str">
            <v>单位录用聘用人员</v>
          </cell>
          <cell r="O448" t="str">
            <v>2025年02月</v>
          </cell>
          <cell r="P448" t="str">
            <v/>
          </cell>
          <cell r="Q448" t="str">
            <v>内蒙古自治区</v>
          </cell>
          <cell r="R448" t="str">
            <v>包头市</v>
          </cell>
          <cell r="S448" t="str">
            <v>东河区</v>
          </cell>
        </row>
        <row r="449">
          <cell r="H449" t="str">
            <v>140222199808219058</v>
          </cell>
          <cell r="J449" t="str">
            <v>脱贫户</v>
          </cell>
          <cell r="K449" t="str">
            <v/>
          </cell>
          <cell r="L449" t="str">
            <v/>
          </cell>
          <cell r="M449" t="str">
            <v>否</v>
          </cell>
          <cell r="N449" t="str">
            <v>单位录用聘用人员</v>
          </cell>
          <cell r="O449" t="str">
            <v>2025年02月</v>
          </cell>
          <cell r="P449" t="str">
            <v/>
          </cell>
          <cell r="Q449" t="str">
            <v>山西省</v>
          </cell>
          <cell r="R449" t="str">
            <v>大同市</v>
          </cell>
          <cell r="S449" t="str">
            <v>天镇县</v>
          </cell>
        </row>
        <row r="450">
          <cell r="H450" t="str">
            <v>140222199309085016</v>
          </cell>
          <cell r="J450" t="str">
            <v>脱贫户</v>
          </cell>
          <cell r="K450" t="str">
            <v/>
          </cell>
          <cell r="L450" t="str">
            <v/>
          </cell>
          <cell r="M450" t="str">
            <v>否</v>
          </cell>
          <cell r="N450" t="str">
            <v>单位录用聘用人员</v>
          </cell>
          <cell r="O450" t="str">
            <v>2025年02月</v>
          </cell>
          <cell r="P450" t="str">
            <v/>
          </cell>
          <cell r="Q450" t="str">
            <v>山西省</v>
          </cell>
          <cell r="R450" t="str">
            <v>太原市</v>
          </cell>
          <cell r="S450" t="str">
            <v>小店区</v>
          </cell>
        </row>
        <row r="451">
          <cell r="H451" t="str">
            <v>142122196611095015</v>
          </cell>
          <cell r="J451" t="str">
            <v>脱贫户</v>
          </cell>
          <cell r="K451" t="str">
            <v/>
          </cell>
          <cell r="L451" t="str">
            <v/>
          </cell>
          <cell r="M451" t="str">
            <v>否</v>
          </cell>
          <cell r="N451" t="str">
            <v>单位录用聘用人员</v>
          </cell>
          <cell r="O451" t="str">
            <v>2025年02月</v>
          </cell>
          <cell r="P451" t="str">
            <v/>
          </cell>
          <cell r="Q451" t="str">
            <v>山西省</v>
          </cell>
          <cell r="R451" t="str">
            <v>大同市</v>
          </cell>
          <cell r="S451" t="str">
            <v>天镇县</v>
          </cell>
        </row>
        <row r="452">
          <cell r="H452" t="str">
            <v>142122197011175024</v>
          </cell>
          <cell r="J452" t="str">
            <v>脱贫户</v>
          </cell>
          <cell r="K452" t="str">
            <v/>
          </cell>
          <cell r="L452" t="str">
            <v/>
          </cell>
          <cell r="M452" t="str">
            <v>否</v>
          </cell>
          <cell r="N452" t="str">
            <v>单位录用聘用人员</v>
          </cell>
          <cell r="O452" t="str">
            <v>2025年02月</v>
          </cell>
          <cell r="P452" t="str">
            <v/>
          </cell>
          <cell r="Q452" t="str">
            <v>山西省</v>
          </cell>
          <cell r="R452" t="str">
            <v>大同市</v>
          </cell>
          <cell r="S452" t="str">
            <v>天镇县</v>
          </cell>
        </row>
        <row r="453">
          <cell r="H453" t="str">
            <v>140222199305285010</v>
          </cell>
          <cell r="J453" t="str">
            <v>脱贫户</v>
          </cell>
          <cell r="K453" t="str">
            <v/>
          </cell>
          <cell r="L453" t="str">
            <v/>
          </cell>
          <cell r="M453" t="str">
            <v>否</v>
          </cell>
          <cell r="N453" t="str">
            <v>单位录用聘用人员</v>
          </cell>
          <cell r="O453" t="str">
            <v>2025年02月</v>
          </cell>
          <cell r="P453" t="str">
            <v/>
          </cell>
          <cell r="Q453" t="str">
            <v>山西省</v>
          </cell>
          <cell r="R453" t="str">
            <v>大同市</v>
          </cell>
          <cell r="S453" t="str">
            <v>天镇县</v>
          </cell>
        </row>
        <row r="454">
          <cell r="H454" t="str">
            <v>140222199410275017</v>
          </cell>
          <cell r="J454" t="str">
            <v>脱贫户</v>
          </cell>
          <cell r="K454" t="str">
            <v/>
          </cell>
          <cell r="L454" t="str">
            <v/>
          </cell>
          <cell r="M454" t="str">
            <v>否</v>
          </cell>
          <cell r="N454" t="str">
            <v>单位录用聘用人员</v>
          </cell>
          <cell r="O454" t="str">
            <v>2025年02月</v>
          </cell>
          <cell r="P454" t="str">
            <v/>
          </cell>
          <cell r="Q454" t="str">
            <v>山西省</v>
          </cell>
          <cell r="R454" t="str">
            <v>大同市</v>
          </cell>
          <cell r="S454" t="str">
            <v>天镇县</v>
          </cell>
        </row>
        <row r="455">
          <cell r="H455" t="str">
            <v>142122197101155019</v>
          </cell>
          <cell r="J455" t="str">
            <v>脱贫户</v>
          </cell>
          <cell r="K455" t="str">
            <v/>
          </cell>
          <cell r="L455" t="str">
            <v/>
          </cell>
          <cell r="M455" t="str">
            <v>否</v>
          </cell>
          <cell r="N455" t="str">
            <v>单位录用聘用人员</v>
          </cell>
          <cell r="O455" t="str">
            <v>2025年02月</v>
          </cell>
          <cell r="P455" t="str">
            <v/>
          </cell>
          <cell r="Q455" t="str">
            <v>山西省</v>
          </cell>
          <cell r="R455" t="str">
            <v>大同市</v>
          </cell>
          <cell r="S455" t="str">
            <v>天镇县</v>
          </cell>
        </row>
        <row r="456">
          <cell r="H456" t="str">
            <v>140222199307285014</v>
          </cell>
          <cell r="J456" t="str">
            <v>脱贫户</v>
          </cell>
          <cell r="K456" t="str">
            <v/>
          </cell>
          <cell r="L456" t="str">
            <v/>
          </cell>
          <cell r="M456" t="str">
            <v>否</v>
          </cell>
          <cell r="N456" t="str">
            <v>单位录用聘用人员</v>
          </cell>
          <cell r="O456" t="str">
            <v>2025年02月</v>
          </cell>
          <cell r="P456" t="str">
            <v/>
          </cell>
          <cell r="Q456" t="str">
            <v>山西省</v>
          </cell>
          <cell r="R456" t="str">
            <v>大同市</v>
          </cell>
          <cell r="S456" t="str">
            <v>天镇县</v>
          </cell>
        </row>
        <row r="457">
          <cell r="H457" t="str">
            <v>140222200010065024</v>
          </cell>
          <cell r="J457" t="str">
            <v>脱贫户</v>
          </cell>
          <cell r="K457" t="str">
            <v/>
          </cell>
          <cell r="L457" t="str">
            <v/>
          </cell>
          <cell r="M457" t="str">
            <v>否</v>
          </cell>
          <cell r="N457" t="str">
            <v>单位录用聘用人员</v>
          </cell>
          <cell r="O457" t="str">
            <v>2025年02月</v>
          </cell>
          <cell r="P457" t="str">
            <v/>
          </cell>
          <cell r="Q457" t="str">
            <v>山西省</v>
          </cell>
          <cell r="R457" t="str">
            <v>太原市</v>
          </cell>
          <cell r="S457" t="str">
            <v>万柏林区</v>
          </cell>
        </row>
        <row r="458">
          <cell r="H458" t="str">
            <v>142122197310135524</v>
          </cell>
          <cell r="J458" t="str">
            <v>脱贫户</v>
          </cell>
          <cell r="K458" t="str">
            <v/>
          </cell>
          <cell r="L458" t="str">
            <v/>
          </cell>
          <cell r="M458" t="str">
            <v>否</v>
          </cell>
          <cell r="N458" t="str">
            <v>单位录用聘用人员</v>
          </cell>
          <cell r="O458" t="str">
            <v>2025年02月</v>
          </cell>
          <cell r="P458" t="str">
            <v/>
          </cell>
          <cell r="Q458" t="str">
            <v>山西省</v>
          </cell>
          <cell r="R458" t="str">
            <v>大同市</v>
          </cell>
          <cell r="S458" t="str">
            <v>天镇县</v>
          </cell>
        </row>
        <row r="459">
          <cell r="H459" t="str">
            <v>140222198210025019</v>
          </cell>
          <cell r="J459" t="str">
            <v>脱贫户</v>
          </cell>
          <cell r="K459" t="str">
            <v/>
          </cell>
          <cell r="L459" t="str">
            <v/>
          </cell>
          <cell r="M459" t="str">
            <v>否</v>
          </cell>
          <cell r="N459" t="str">
            <v>单位录用聘用人员</v>
          </cell>
          <cell r="O459" t="str">
            <v>2025年02月</v>
          </cell>
          <cell r="P459" t="str">
            <v/>
          </cell>
          <cell r="Q459" t="str">
            <v>重庆市</v>
          </cell>
          <cell r="R459" t="str">
            <v>重庆市</v>
          </cell>
          <cell r="S459" t="str">
            <v>万州区</v>
          </cell>
        </row>
        <row r="460">
          <cell r="H460" t="str">
            <v>140222199706115020</v>
          </cell>
          <cell r="J460" t="str">
            <v>脱贫户</v>
          </cell>
          <cell r="K460" t="str">
            <v/>
          </cell>
          <cell r="L460" t="str">
            <v/>
          </cell>
          <cell r="M460" t="str">
            <v>否</v>
          </cell>
          <cell r="N460" t="str">
            <v>单位录用聘用人员</v>
          </cell>
          <cell r="O460" t="str">
            <v>2025年02月</v>
          </cell>
          <cell r="P460" t="str">
            <v/>
          </cell>
          <cell r="Q460" t="str">
            <v>山西省</v>
          </cell>
          <cell r="R460" t="str">
            <v>大同市</v>
          </cell>
          <cell r="S460" t="str">
            <v>平城区</v>
          </cell>
        </row>
        <row r="461">
          <cell r="H461" t="str">
            <v>142122197402055521</v>
          </cell>
          <cell r="J461" t="str">
            <v>脱贫户</v>
          </cell>
          <cell r="K461" t="str">
            <v/>
          </cell>
          <cell r="L461" t="str">
            <v/>
          </cell>
          <cell r="M461" t="str">
            <v>否</v>
          </cell>
          <cell r="N461" t="str">
            <v>单位录用聘用人员</v>
          </cell>
          <cell r="O461" t="str">
            <v>2025年02月</v>
          </cell>
          <cell r="P461" t="str">
            <v/>
          </cell>
          <cell r="Q461" t="str">
            <v>内蒙古自治区</v>
          </cell>
          <cell r="R461" t="str">
            <v>赤峰市</v>
          </cell>
          <cell r="S461" t="str">
            <v>林西县</v>
          </cell>
        </row>
        <row r="462">
          <cell r="H462" t="str">
            <v>140222200404155014</v>
          </cell>
          <cell r="J462" t="str">
            <v>脱贫户</v>
          </cell>
          <cell r="K462" t="str">
            <v/>
          </cell>
          <cell r="L462" t="str">
            <v/>
          </cell>
          <cell r="M462" t="str">
            <v>否</v>
          </cell>
          <cell r="N462" t="str">
            <v>单位录用聘用人员</v>
          </cell>
          <cell r="O462" t="str">
            <v>2025年02月</v>
          </cell>
          <cell r="P462" t="str">
            <v/>
          </cell>
          <cell r="Q462" t="str">
            <v>河北省</v>
          </cell>
          <cell r="R462" t="str">
            <v>张家口市</v>
          </cell>
          <cell r="S462" t="str">
            <v>桥东区</v>
          </cell>
        </row>
        <row r="463">
          <cell r="H463" t="str">
            <v>14212219720702501X</v>
          </cell>
          <cell r="J463" t="str">
            <v>脱贫户</v>
          </cell>
          <cell r="K463" t="str">
            <v/>
          </cell>
          <cell r="L463" t="str">
            <v/>
          </cell>
          <cell r="M463" t="str">
            <v>否</v>
          </cell>
          <cell r="N463" t="str">
            <v>单位录用聘用人员</v>
          </cell>
          <cell r="O463" t="str">
            <v>2025年02月</v>
          </cell>
          <cell r="P463" t="str">
            <v/>
          </cell>
          <cell r="Q463" t="str">
            <v>内蒙古自治区</v>
          </cell>
          <cell r="R463" t="str">
            <v>赤峰市</v>
          </cell>
          <cell r="S463" t="str">
            <v>林西县</v>
          </cell>
        </row>
        <row r="464">
          <cell r="H464" t="str">
            <v>140222199709065022</v>
          </cell>
          <cell r="J464" t="str">
            <v>脱贫户</v>
          </cell>
          <cell r="K464" t="str">
            <v>突发严重困难户</v>
          </cell>
          <cell r="L464" t="str">
            <v>是</v>
          </cell>
          <cell r="M464" t="str">
            <v>否</v>
          </cell>
          <cell r="N464" t="str">
            <v>单位录用聘用人员</v>
          </cell>
          <cell r="O464" t="str">
            <v>2025年02月</v>
          </cell>
          <cell r="P464" t="str">
            <v/>
          </cell>
          <cell r="Q464" t="str">
            <v>河北省</v>
          </cell>
          <cell r="R464" t="str">
            <v>石家庄市</v>
          </cell>
          <cell r="S464" t="str">
            <v>正定县</v>
          </cell>
        </row>
        <row r="465">
          <cell r="H465" t="str">
            <v>14022220040221501X</v>
          </cell>
          <cell r="J465" t="str">
            <v>脱贫户</v>
          </cell>
          <cell r="K465" t="str">
            <v>突发严重困难户</v>
          </cell>
          <cell r="L465" t="str">
            <v>是</v>
          </cell>
          <cell r="M465" t="str">
            <v>否</v>
          </cell>
          <cell r="N465" t="str">
            <v>单位录用聘用人员</v>
          </cell>
          <cell r="O465" t="str">
            <v>2025年02月</v>
          </cell>
          <cell r="P465" t="str">
            <v/>
          </cell>
          <cell r="Q465" t="str">
            <v>河北省</v>
          </cell>
          <cell r="R465" t="str">
            <v>保定市</v>
          </cell>
          <cell r="S465" t="str">
            <v>涿州市</v>
          </cell>
        </row>
        <row r="466">
          <cell r="H466" t="str">
            <v>14212219760704501X</v>
          </cell>
          <cell r="J466" t="str">
            <v>脱贫户</v>
          </cell>
          <cell r="K466" t="str">
            <v/>
          </cell>
          <cell r="L466" t="str">
            <v/>
          </cell>
          <cell r="M466" t="str">
            <v>否</v>
          </cell>
          <cell r="N466" t="str">
            <v>单位录用聘用人员</v>
          </cell>
          <cell r="O466" t="str">
            <v>2025年02月</v>
          </cell>
          <cell r="P466" t="str">
            <v/>
          </cell>
          <cell r="Q466" t="str">
            <v>山西省</v>
          </cell>
          <cell r="R466" t="str">
            <v>大同市</v>
          </cell>
          <cell r="S466" t="str">
            <v>天镇县</v>
          </cell>
        </row>
        <row r="467">
          <cell r="H467" t="str">
            <v>140222198303025042</v>
          </cell>
          <cell r="J467" t="str">
            <v>脱贫户</v>
          </cell>
          <cell r="K467" t="str">
            <v/>
          </cell>
          <cell r="L467" t="str">
            <v/>
          </cell>
          <cell r="M467" t="str">
            <v>否</v>
          </cell>
          <cell r="N467" t="str">
            <v>单位录用聘用人员</v>
          </cell>
          <cell r="O467" t="str">
            <v>2025年02月</v>
          </cell>
          <cell r="P467" t="str">
            <v/>
          </cell>
          <cell r="Q467" t="str">
            <v>山西省</v>
          </cell>
          <cell r="R467" t="str">
            <v>大同市</v>
          </cell>
          <cell r="S467" t="str">
            <v>天镇县</v>
          </cell>
        </row>
        <row r="468">
          <cell r="H468" t="str">
            <v>140222198911125012</v>
          </cell>
          <cell r="J468" t="str">
            <v>脱贫户</v>
          </cell>
          <cell r="K468" t="str">
            <v/>
          </cell>
          <cell r="L468" t="str">
            <v/>
          </cell>
          <cell r="M468" t="str">
            <v>否</v>
          </cell>
          <cell r="N468" t="str">
            <v>单位录用聘用人员</v>
          </cell>
          <cell r="O468" t="str">
            <v>2025年02月</v>
          </cell>
          <cell r="P468" t="str">
            <v/>
          </cell>
          <cell r="Q468" t="str">
            <v>内蒙古自治区</v>
          </cell>
          <cell r="R468" t="str">
            <v>呼和浩特市</v>
          </cell>
          <cell r="S468" t="str">
            <v>赛罕区</v>
          </cell>
        </row>
        <row r="469">
          <cell r="H469" t="str">
            <v>142122196105025014</v>
          </cell>
          <cell r="I469">
            <v>44</v>
          </cell>
          <cell r="J469" t="str">
            <v>脱贫户</v>
          </cell>
          <cell r="K469" t="str">
            <v/>
          </cell>
          <cell r="L469" t="str">
            <v/>
          </cell>
          <cell r="M469" t="str">
            <v>否</v>
          </cell>
          <cell r="N469" t="str">
            <v>单位录用聘用人员</v>
          </cell>
          <cell r="O469" t="str">
            <v>2025年02月</v>
          </cell>
          <cell r="P469" t="str">
            <v/>
          </cell>
          <cell r="Q469" t="str">
            <v>山西省</v>
          </cell>
          <cell r="R469" t="str">
            <v>大同市</v>
          </cell>
          <cell r="S469" t="str">
            <v>天镇县</v>
          </cell>
        </row>
        <row r="470">
          <cell r="H470" t="str">
            <v>140222198408215010</v>
          </cell>
          <cell r="J470" t="str">
            <v>脱贫户</v>
          </cell>
          <cell r="K470" t="str">
            <v/>
          </cell>
          <cell r="L470" t="str">
            <v/>
          </cell>
          <cell r="M470" t="str">
            <v>否</v>
          </cell>
          <cell r="N470" t="str">
            <v>单位录用聘用人员</v>
          </cell>
          <cell r="O470" t="str">
            <v>2025年02月</v>
          </cell>
          <cell r="P470" t="str">
            <v/>
          </cell>
          <cell r="Q470" t="str">
            <v>山西省</v>
          </cell>
          <cell r="R470" t="str">
            <v>大同市</v>
          </cell>
          <cell r="S470" t="str">
            <v>天镇县</v>
          </cell>
        </row>
        <row r="471">
          <cell r="H471" t="str">
            <v>142122197405155018</v>
          </cell>
          <cell r="J471" t="str">
            <v>脱贫户</v>
          </cell>
          <cell r="K471" t="str">
            <v/>
          </cell>
          <cell r="L471" t="str">
            <v/>
          </cell>
          <cell r="M471" t="str">
            <v>否</v>
          </cell>
          <cell r="N471" t="str">
            <v>单位录用聘用人员</v>
          </cell>
          <cell r="O471" t="str">
            <v>2025年02月</v>
          </cell>
          <cell r="P471" t="str">
            <v/>
          </cell>
          <cell r="Q471" t="str">
            <v>山西省</v>
          </cell>
          <cell r="R471" t="str">
            <v>朔州市</v>
          </cell>
          <cell r="S471" t="str">
            <v>怀仁市</v>
          </cell>
        </row>
        <row r="472">
          <cell r="H472" t="str">
            <v>142122197605195022</v>
          </cell>
          <cell r="J472" t="str">
            <v>脱贫户</v>
          </cell>
          <cell r="K472" t="str">
            <v/>
          </cell>
          <cell r="L472" t="str">
            <v/>
          </cell>
          <cell r="M472" t="str">
            <v>否</v>
          </cell>
          <cell r="N472" t="str">
            <v>单位录用聘用人员</v>
          </cell>
          <cell r="O472" t="str">
            <v>2025年02月</v>
          </cell>
          <cell r="P472" t="str">
            <v/>
          </cell>
          <cell r="Q472" t="str">
            <v>山西省</v>
          </cell>
          <cell r="R472" t="str">
            <v>朔州市</v>
          </cell>
          <cell r="S472" t="str">
            <v>怀仁市</v>
          </cell>
        </row>
        <row r="473">
          <cell r="H473" t="str">
            <v>140222198007115019</v>
          </cell>
          <cell r="J473" t="str">
            <v>脱贫户</v>
          </cell>
          <cell r="K473" t="str">
            <v/>
          </cell>
          <cell r="L473" t="str">
            <v/>
          </cell>
          <cell r="M473" t="str">
            <v>否</v>
          </cell>
          <cell r="N473" t="str">
            <v>单位录用聘用人员</v>
          </cell>
          <cell r="O473" t="str">
            <v>2025年02月</v>
          </cell>
          <cell r="P473" t="str">
            <v/>
          </cell>
          <cell r="Q473" t="str">
            <v>山西省</v>
          </cell>
          <cell r="R473" t="str">
            <v>大同市</v>
          </cell>
          <cell r="S473" t="str">
            <v>天镇县</v>
          </cell>
        </row>
        <row r="474">
          <cell r="H474" t="str">
            <v>140222199309275012</v>
          </cell>
          <cell r="J474" t="str">
            <v>脱贫户</v>
          </cell>
          <cell r="K474" t="str">
            <v/>
          </cell>
          <cell r="L474" t="str">
            <v/>
          </cell>
          <cell r="M474" t="str">
            <v>否</v>
          </cell>
          <cell r="N474" t="str">
            <v>单位录用聘用人员</v>
          </cell>
          <cell r="O474" t="str">
            <v>2025年02月</v>
          </cell>
          <cell r="P474" t="str">
            <v/>
          </cell>
          <cell r="Q474" t="str">
            <v>山西省</v>
          </cell>
          <cell r="R474" t="str">
            <v>大同市</v>
          </cell>
          <cell r="S474" t="str">
            <v>天镇县</v>
          </cell>
        </row>
        <row r="475">
          <cell r="H475" t="str">
            <v>142122197406115034</v>
          </cell>
          <cell r="J475" t="str">
            <v>脱贫户</v>
          </cell>
          <cell r="K475" t="str">
            <v/>
          </cell>
          <cell r="L475" t="str">
            <v/>
          </cell>
          <cell r="M475" t="str">
            <v>否</v>
          </cell>
          <cell r="N475" t="str">
            <v>单位录用聘用人员</v>
          </cell>
          <cell r="O475" t="str">
            <v>2025年02月</v>
          </cell>
          <cell r="P475" t="str">
            <v/>
          </cell>
          <cell r="Q475" t="str">
            <v>山西省</v>
          </cell>
          <cell r="R475" t="str">
            <v>大同市</v>
          </cell>
          <cell r="S475" t="str">
            <v>天镇县</v>
          </cell>
        </row>
        <row r="476">
          <cell r="H476" t="str">
            <v>14212219761029501X</v>
          </cell>
          <cell r="J476" t="str">
            <v>脱贫户</v>
          </cell>
          <cell r="K476" t="str">
            <v/>
          </cell>
          <cell r="L476" t="str">
            <v/>
          </cell>
          <cell r="M476" t="str">
            <v>否</v>
          </cell>
          <cell r="N476" t="str">
            <v>单位录用聘用人员</v>
          </cell>
          <cell r="O476" t="str">
            <v>2025年02月</v>
          </cell>
          <cell r="P476" t="str">
            <v/>
          </cell>
          <cell r="Q476" t="str">
            <v>山东省</v>
          </cell>
          <cell r="R476" t="str">
            <v>日照市</v>
          </cell>
          <cell r="S476" t="str">
            <v>岚山区</v>
          </cell>
        </row>
        <row r="477">
          <cell r="H477" t="str">
            <v>140222198310055522</v>
          </cell>
          <cell r="J477" t="str">
            <v>脱贫户</v>
          </cell>
          <cell r="K477" t="str">
            <v/>
          </cell>
          <cell r="L477" t="str">
            <v/>
          </cell>
          <cell r="M477" t="str">
            <v>否</v>
          </cell>
          <cell r="N477" t="str">
            <v>单位录用聘用人员</v>
          </cell>
          <cell r="O477" t="str">
            <v>2025年02月</v>
          </cell>
          <cell r="P477" t="str">
            <v/>
          </cell>
          <cell r="Q477" t="str">
            <v>山东省</v>
          </cell>
          <cell r="R477" t="str">
            <v>日照市</v>
          </cell>
          <cell r="S477" t="str">
            <v>岚山区</v>
          </cell>
        </row>
        <row r="478">
          <cell r="H478" t="str">
            <v>140222198603055032</v>
          </cell>
          <cell r="J478" t="str">
            <v>脱贫户</v>
          </cell>
          <cell r="K478" t="str">
            <v/>
          </cell>
          <cell r="L478" t="str">
            <v/>
          </cell>
          <cell r="M478" t="str">
            <v>否</v>
          </cell>
          <cell r="N478" t="str">
            <v>单位录用聘用人员</v>
          </cell>
          <cell r="O478" t="str">
            <v>2025年02月</v>
          </cell>
          <cell r="P478" t="str">
            <v/>
          </cell>
          <cell r="Q478" t="str">
            <v>山西省</v>
          </cell>
          <cell r="R478" t="str">
            <v>大同市</v>
          </cell>
          <cell r="S478" t="str">
            <v>天镇县</v>
          </cell>
        </row>
        <row r="479">
          <cell r="H479" t="str">
            <v>140222199609289037</v>
          </cell>
          <cell r="J479" t="str">
            <v>脱贫户</v>
          </cell>
          <cell r="K479" t="str">
            <v/>
          </cell>
          <cell r="L479" t="str">
            <v/>
          </cell>
          <cell r="M479" t="str">
            <v>否</v>
          </cell>
          <cell r="N479" t="str">
            <v>单位录用聘用人员</v>
          </cell>
          <cell r="O479" t="str">
            <v>2025年02月</v>
          </cell>
          <cell r="P479" t="str">
            <v/>
          </cell>
          <cell r="Q479" t="str">
            <v>山西省</v>
          </cell>
          <cell r="R479" t="str">
            <v>大同市</v>
          </cell>
          <cell r="S479" t="str">
            <v>天镇县</v>
          </cell>
        </row>
        <row r="480">
          <cell r="H480" t="str">
            <v>140222199904159032</v>
          </cell>
          <cell r="J480" t="str">
            <v>脱贫户</v>
          </cell>
          <cell r="K480" t="str">
            <v/>
          </cell>
          <cell r="L480" t="str">
            <v/>
          </cell>
          <cell r="M480" t="str">
            <v>否</v>
          </cell>
          <cell r="N480" t="str">
            <v>单位录用聘用人员</v>
          </cell>
          <cell r="O480" t="str">
            <v>2025年02月</v>
          </cell>
          <cell r="P480" t="str">
            <v/>
          </cell>
          <cell r="Q480" t="str">
            <v>山西省</v>
          </cell>
          <cell r="R480" t="str">
            <v>大同市</v>
          </cell>
          <cell r="S480" t="str">
            <v>阳高县</v>
          </cell>
        </row>
        <row r="481">
          <cell r="H481" t="str">
            <v>140222199601145047</v>
          </cell>
          <cell r="J481" t="str">
            <v>脱贫户</v>
          </cell>
          <cell r="K481" t="str">
            <v/>
          </cell>
          <cell r="L481" t="str">
            <v/>
          </cell>
          <cell r="M481" t="str">
            <v>否</v>
          </cell>
          <cell r="N481" t="str">
            <v>单位录用聘用人员</v>
          </cell>
          <cell r="O481" t="str">
            <v>2025年02月</v>
          </cell>
          <cell r="P481" t="str">
            <v/>
          </cell>
          <cell r="Q481" t="str">
            <v>辽宁省</v>
          </cell>
          <cell r="R481" t="str">
            <v>沈阳市</v>
          </cell>
          <cell r="S481" t="str">
            <v>皇姑区</v>
          </cell>
        </row>
        <row r="482">
          <cell r="H482" t="str">
            <v>142122197203145524</v>
          </cell>
          <cell r="J482" t="str">
            <v>脱贫户</v>
          </cell>
          <cell r="K482" t="str">
            <v/>
          </cell>
          <cell r="L482" t="str">
            <v/>
          </cell>
          <cell r="M482" t="str">
            <v>否</v>
          </cell>
          <cell r="N482" t="str">
            <v>单位录用聘用人员</v>
          </cell>
          <cell r="O482" t="str">
            <v>2025年02月</v>
          </cell>
          <cell r="P482" t="str">
            <v/>
          </cell>
          <cell r="Q482" t="str">
            <v>山西省</v>
          </cell>
          <cell r="R482" t="str">
            <v>大同市</v>
          </cell>
          <cell r="S482" t="str">
            <v>天镇县</v>
          </cell>
        </row>
        <row r="483">
          <cell r="H483" t="str">
            <v>140222199301225010</v>
          </cell>
          <cell r="J483" t="str">
            <v>脱贫户</v>
          </cell>
          <cell r="K483" t="str">
            <v/>
          </cell>
          <cell r="L483" t="str">
            <v/>
          </cell>
          <cell r="M483" t="str">
            <v>否</v>
          </cell>
          <cell r="N483" t="str">
            <v>单位录用聘用人员</v>
          </cell>
          <cell r="O483" t="str">
            <v>2025年02月</v>
          </cell>
          <cell r="P483" t="str">
            <v/>
          </cell>
          <cell r="Q483" t="str">
            <v>山西省</v>
          </cell>
          <cell r="R483" t="str">
            <v>大同市</v>
          </cell>
          <cell r="S483" t="str">
            <v>天镇县</v>
          </cell>
        </row>
        <row r="484">
          <cell r="H484" t="str">
            <v>140222199809115015</v>
          </cell>
          <cell r="J484" t="str">
            <v>脱贫户</v>
          </cell>
          <cell r="K484" t="str">
            <v/>
          </cell>
          <cell r="L484" t="str">
            <v/>
          </cell>
          <cell r="M484" t="str">
            <v>否</v>
          </cell>
          <cell r="N484" t="str">
            <v>单位录用聘用人员</v>
          </cell>
          <cell r="O484" t="str">
            <v>2025年02月</v>
          </cell>
          <cell r="P484" t="str">
            <v/>
          </cell>
          <cell r="Q484" t="str">
            <v>山西省</v>
          </cell>
          <cell r="R484" t="str">
            <v>大同市</v>
          </cell>
          <cell r="S484" t="str">
            <v>天镇县</v>
          </cell>
        </row>
        <row r="485">
          <cell r="H485" t="str">
            <v>142122197008295025</v>
          </cell>
          <cell r="J485" t="str">
            <v>脱贫户</v>
          </cell>
          <cell r="K485" t="str">
            <v/>
          </cell>
          <cell r="L485" t="str">
            <v/>
          </cell>
          <cell r="M485" t="str">
            <v>否</v>
          </cell>
          <cell r="N485" t="str">
            <v>单位录用聘用人员</v>
          </cell>
          <cell r="O485" t="str">
            <v>2025年02月</v>
          </cell>
          <cell r="P485" t="str">
            <v/>
          </cell>
          <cell r="Q485" t="str">
            <v>新疆维吾尔自治区</v>
          </cell>
          <cell r="R485" t="str">
            <v>乌鲁木齐市</v>
          </cell>
          <cell r="S485" t="str">
            <v>沙依巴克区</v>
          </cell>
        </row>
        <row r="486">
          <cell r="H486" t="str">
            <v>142122197209305015</v>
          </cell>
          <cell r="J486" t="str">
            <v>脱贫户</v>
          </cell>
          <cell r="K486" t="str">
            <v/>
          </cell>
          <cell r="L486" t="str">
            <v/>
          </cell>
          <cell r="M486" t="str">
            <v>否</v>
          </cell>
          <cell r="N486" t="str">
            <v>单位录用聘用人员</v>
          </cell>
          <cell r="O486" t="str">
            <v>2025年02月</v>
          </cell>
          <cell r="P486" t="str">
            <v/>
          </cell>
          <cell r="Q486" t="str">
            <v>新疆维吾尔自治区</v>
          </cell>
          <cell r="R486" t="str">
            <v>乌鲁木齐市</v>
          </cell>
          <cell r="S486" t="str">
            <v>沙依巴克区</v>
          </cell>
        </row>
        <row r="487">
          <cell r="H487" t="str">
            <v>140222200112165026</v>
          </cell>
          <cell r="J487" t="str">
            <v>脱贫户</v>
          </cell>
          <cell r="K487" t="str">
            <v/>
          </cell>
          <cell r="L487" t="str">
            <v/>
          </cell>
          <cell r="M487" t="str">
            <v>否</v>
          </cell>
          <cell r="N487" t="str">
            <v>单位录用聘用人员</v>
          </cell>
          <cell r="O487" t="str">
            <v>2025年02月</v>
          </cell>
          <cell r="P487" t="str">
            <v/>
          </cell>
          <cell r="Q487" t="str">
            <v>山西省</v>
          </cell>
          <cell r="R487" t="str">
            <v>太原市</v>
          </cell>
          <cell r="S487" t="str">
            <v>万柏林区</v>
          </cell>
        </row>
        <row r="488">
          <cell r="H488" t="str">
            <v>140222197910025015</v>
          </cell>
          <cell r="J488" t="str">
            <v>脱贫户</v>
          </cell>
          <cell r="K488" t="str">
            <v/>
          </cell>
          <cell r="L488" t="str">
            <v/>
          </cell>
          <cell r="M488" t="str">
            <v>否</v>
          </cell>
          <cell r="N488" t="str">
            <v>单位录用聘用人员</v>
          </cell>
          <cell r="O488" t="str">
            <v>2025年02月</v>
          </cell>
          <cell r="P488" t="str">
            <v/>
          </cell>
          <cell r="Q488" t="str">
            <v>山西省</v>
          </cell>
          <cell r="R488" t="str">
            <v>大同市</v>
          </cell>
          <cell r="S488" t="str">
            <v>天镇县</v>
          </cell>
        </row>
        <row r="489">
          <cell r="H489" t="str">
            <v>140222198005106047</v>
          </cell>
          <cell r="J489" t="str">
            <v>脱贫户</v>
          </cell>
          <cell r="K489" t="str">
            <v/>
          </cell>
          <cell r="L489" t="str">
            <v/>
          </cell>
          <cell r="M489" t="str">
            <v>否</v>
          </cell>
          <cell r="N489" t="str">
            <v>单位录用聘用人员</v>
          </cell>
          <cell r="O489" t="str">
            <v>2025年02月</v>
          </cell>
          <cell r="P489" t="str">
            <v/>
          </cell>
          <cell r="Q489" t="str">
            <v>山西省</v>
          </cell>
          <cell r="R489" t="str">
            <v>大同市</v>
          </cell>
          <cell r="S489" t="str">
            <v>天镇县</v>
          </cell>
        </row>
        <row r="490">
          <cell r="H490" t="str">
            <v>14022219831018501X</v>
          </cell>
          <cell r="J490" t="str">
            <v>脱贫户</v>
          </cell>
          <cell r="K490" t="str">
            <v/>
          </cell>
          <cell r="L490" t="str">
            <v/>
          </cell>
          <cell r="M490" t="str">
            <v>否</v>
          </cell>
          <cell r="N490" t="str">
            <v>单位录用聘用人员</v>
          </cell>
          <cell r="O490" t="str">
            <v>2025年02月</v>
          </cell>
          <cell r="P490" t="str">
            <v/>
          </cell>
          <cell r="Q490" t="str">
            <v>河北省</v>
          </cell>
          <cell r="R490" t="str">
            <v>唐山市</v>
          </cell>
          <cell r="S490" t="str">
            <v>曹妃甸区</v>
          </cell>
        </row>
        <row r="491">
          <cell r="H491" t="str">
            <v>532730197601080928</v>
          </cell>
          <cell r="J491" t="str">
            <v>脱贫户</v>
          </cell>
          <cell r="K491" t="str">
            <v/>
          </cell>
          <cell r="L491" t="str">
            <v/>
          </cell>
          <cell r="M491" t="str">
            <v>否</v>
          </cell>
          <cell r="N491" t="str">
            <v>单位录用聘用人员</v>
          </cell>
          <cell r="O491" t="str">
            <v>2025年02月</v>
          </cell>
          <cell r="P491" t="str">
            <v/>
          </cell>
          <cell r="Q491" t="str">
            <v>山西省</v>
          </cell>
          <cell r="R491" t="str">
            <v>大同市</v>
          </cell>
          <cell r="S491" t="str">
            <v>天镇县</v>
          </cell>
        </row>
        <row r="492">
          <cell r="H492" t="str">
            <v>140222199508215012</v>
          </cell>
          <cell r="J492" t="str">
            <v>脱贫户</v>
          </cell>
          <cell r="K492" t="str">
            <v/>
          </cell>
          <cell r="L492" t="str">
            <v/>
          </cell>
          <cell r="M492" t="str">
            <v>否</v>
          </cell>
          <cell r="N492" t="str">
            <v>单位录用聘用人员</v>
          </cell>
          <cell r="O492" t="str">
            <v>2025年02月</v>
          </cell>
          <cell r="P492" t="str">
            <v/>
          </cell>
          <cell r="Q492" t="str">
            <v>山西省</v>
          </cell>
          <cell r="R492" t="str">
            <v>大同市</v>
          </cell>
          <cell r="S492" t="str">
            <v>天镇县</v>
          </cell>
        </row>
        <row r="493">
          <cell r="H493" t="str">
            <v>142122196507285038</v>
          </cell>
          <cell r="J493" t="str">
            <v>脱贫户</v>
          </cell>
          <cell r="K493" t="str">
            <v/>
          </cell>
          <cell r="L493" t="str">
            <v/>
          </cell>
          <cell r="M493" t="str">
            <v>否</v>
          </cell>
          <cell r="N493" t="str">
            <v>单位录用聘用人员</v>
          </cell>
          <cell r="O493" t="str">
            <v>2025年02月</v>
          </cell>
          <cell r="P493" t="str">
            <v/>
          </cell>
          <cell r="Q493" t="str">
            <v>山西省</v>
          </cell>
          <cell r="R493" t="str">
            <v>大同市</v>
          </cell>
          <cell r="S493" t="str">
            <v>天镇县</v>
          </cell>
        </row>
        <row r="494">
          <cell r="H494" t="str">
            <v>142122196701155042</v>
          </cell>
          <cell r="J494" t="str">
            <v>脱贫户</v>
          </cell>
          <cell r="K494" t="str">
            <v>突发严重困难户</v>
          </cell>
          <cell r="L494" t="str">
            <v>是</v>
          </cell>
          <cell r="M494" t="str">
            <v>否</v>
          </cell>
          <cell r="N494" t="str">
            <v>单位录用聘用人员</v>
          </cell>
          <cell r="O494" t="str">
            <v>2025年02月</v>
          </cell>
          <cell r="P494" t="str">
            <v/>
          </cell>
          <cell r="Q494" t="str">
            <v>山西省</v>
          </cell>
          <cell r="R494" t="str">
            <v>大同市</v>
          </cell>
          <cell r="S494" t="str">
            <v>天镇县</v>
          </cell>
        </row>
        <row r="495">
          <cell r="H495" t="str">
            <v>140222196801185015</v>
          </cell>
          <cell r="J495" t="str">
            <v>脱贫户</v>
          </cell>
          <cell r="K495" t="str">
            <v/>
          </cell>
          <cell r="L495" t="str">
            <v/>
          </cell>
          <cell r="M495" t="str">
            <v>否</v>
          </cell>
          <cell r="N495" t="str">
            <v>单位录用聘用人员</v>
          </cell>
          <cell r="O495" t="str">
            <v>2025年02月</v>
          </cell>
          <cell r="P495" t="str">
            <v/>
          </cell>
          <cell r="Q495" t="str">
            <v>山西省</v>
          </cell>
          <cell r="R495" t="str">
            <v>大同市</v>
          </cell>
          <cell r="S495" t="str">
            <v>天镇县</v>
          </cell>
        </row>
        <row r="496">
          <cell r="H496" t="str">
            <v>142122197308205044</v>
          </cell>
          <cell r="J496" t="str">
            <v>脱贫户</v>
          </cell>
          <cell r="K496" t="str">
            <v/>
          </cell>
          <cell r="L496" t="str">
            <v/>
          </cell>
          <cell r="M496" t="str">
            <v>否</v>
          </cell>
          <cell r="N496" t="str">
            <v>单位录用聘用人员</v>
          </cell>
          <cell r="O496" t="str">
            <v>2025年02月</v>
          </cell>
          <cell r="P496" t="str">
            <v/>
          </cell>
          <cell r="Q496" t="str">
            <v>山西省</v>
          </cell>
          <cell r="R496" t="str">
            <v>大同市</v>
          </cell>
          <cell r="S496" t="str">
            <v>天镇县</v>
          </cell>
        </row>
        <row r="497">
          <cell r="H497" t="str">
            <v>140222199301275018</v>
          </cell>
          <cell r="J497" t="str">
            <v>脱贫户</v>
          </cell>
          <cell r="K497" t="str">
            <v/>
          </cell>
          <cell r="L497" t="str">
            <v/>
          </cell>
          <cell r="M497" t="str">
            <v>否</v>
          </cell>
          <cell r="N497" t="str">
            <v>单位录用聘用人员</v>
          </cell>
          <cell r="O497" t="str">
            <v>2025年02月</v>
          </cell>
          <cell r="P497" t="str">
            <v/>
          </cell>
          <cell r="Q497" t="str">
            <v>山西省</v>
          </cell>
          <cell r="R497" t="str">
            <v>晋中市</v>
          </cell>
          <cell r="S497" t="str">
            <v>榆次区</v>
          </cell>
        </row>
        <row r="498">
          <cell r="H498" t="str">
            <v>140222197401095015</v>
          </cell>
          <cell r="J498" t="str">
            <v>脱贫户</v>
          </cell>
          <cell r="K498" t="str">
            <v/>
          </cell>
          <cell r="L498" t="str">
            <v/>
          </cell>
          <cell r="M498" t="str">
            <v>否</v>
          </cell>
          <cell r="N498" t="str">
            <v>单位录用聘用人员</v>
          </cell>
          <cell r="O498" t="str">
            <v>2025年02月</v>
          </cell>
          <cell r="P498" t="str">
            <v/>
          </cell>
          <cell r="Q498" t="str">
            <v>河北省</v>
          </cell>
          <cell r="R498" t="str">
            <v>廊坊市</v>
          </cell>
          <cell r="S498" t="str">
            <v>香河县</v>
          </cell>
        </row>
        <row r="499">
          <cell r="H499" t="str">
            <v>142122197606172527</v>
          </cell>
          <cell r="J499" t="str">
            <v>脱贫户</v>
          </cell>
          <cell r="K499" t="str">
            <v/>
          </cell>
          <cell r="L499" t="str">
            <v/>
          </cell>
          <cell r="M499" t="str">
            <v>否</v>
          </cell>
          <cell r="N499" t="str">
            <v>单位录用聘用人员</v>
          </cell>
          <cell r="O499" t="str">
            <v>2025年02月</v>
          </cell>
          <cell r="P499" t="str">
            <v/>
          </cell>
          <cell r="Q499" t="str">
            <v>山西省</v>
          </cell>
          <cell r="R499" t="str">
            <v>大同市</v>
          </cell>
          <cell r="S499" t="str">
            <v>天镇县</v>
          </cell>
        </row>
        <row r="500">
          <cell r="H500" t="str">
            <v>140222199104065011</v>
          </cell>
          <cell r="J500" t="str">
            <v>脱贫户</v>
          </cell>
          <cell r="K500" t="str">
            <v/>
          </cell>
          <cell r="L500" t="str">
            <v/>
          </cell>
          <cell r="M500" t="str">
            <v>否</v>
          </cell>
          <cell r="N500" t="str">
            <v>单位录用聘用人员</v>
          </cell>
          <cell r="O500" t="str">
            <v>2025年02月</v>
          </cell>
          <cell r="P500" t="str">
            <v/>
          </cell>
          <cell r="Q500" t="str">
            <v>山西省</v>
          </cell>
          <cell r="R500" t="str">
            <v>大同市</v>
          </cell>
          <cell r="S500" t="str">
            <v>天镇县</v>
          </cell>
        </row>
        <row r="501">
          <cell r="H501" t="str">
            <v>140222198110115017</v>
          </cell>
          <cell r="J501" t="str">
            <v>脱贫户</v>
          </cell>
          <cell r="K501" t="str">
            <v/>
          </cell>
          <cell r="L501" t="str">
            <v/>
          </cell>
          <cell r="M501" t="str">
            <v>否</v>
          </cell>
          <cell r="N501" t="str">
            <v>单位录用聘用人员</v>
          </cell>
          <cell r="O501" t="str">
            <v>2025年02月</v>
          </cell>
          <cell r="P501" t="str">
            <v/>
          </cell>
          <cell r="Q501" t="str">
            <v>山西省</v>
          </cell>
          <cell r="R501" t="str">
            <v>大同市</v>
          </cell>
          <cell r="S501" t="str">
            <v>天镇县</v>
          </cell>
        </row>
        <row r="502">
          <cell r="H502" t="str">
            <v>140222198604285016</v>
          </cell>
          <cell r="J502" t="str">
            <v>脱贫户</v>
          </cell>
          <cell r="K502" t="str">
            <v/>
          </cell>
          <cell r="L502" t="str">
            <v/>
          </cell>
          <cell r="M502" t="str">
            <v>否</v>
          </cell>
          <cell r="N502" t="str">
            <v>单位录用聘用人员</v>
          </cell>
          <cell r="O502" t="str">
            <v>2025年02月</v>
          </cell>
          <cell r="P502" t="str">
            <v/>
          </cell>
          <cell r="Q502" t="str">
            <v>山西省</v>
          </cell>
          <cell r="R502" t="str">
            <v>大同市</v>
          </cell>
          <cell r="S502" t="str">
            <v>天镇县</v>
          </cell>
        </row>
        <row r="503">
          <cell r="H503" t="str">
            <v>142122196805015028</v>
          </cell>
          <cell r="J503" t="str">
            <v>脱贫户</v>
          </cell>
          <cell r="K503" t="str">
            <v/>
          </cell>
          <cell r="L503" t="str">
            <v/>
          </cell>
          <cell r="M503" t="str">
            <v>否</v>
          </cell>
          <cell r="N503" t="str">
            <v>单位录用聘用人员</v>
          </cell>
          <cell r="O503" t="str">
            <v>2025年02月</v>
          </cell>
          <cell r="P503" t="str">
            <v/>
          </cell>
          <cell r="Q503" t="str">
            <v>山西省</v>
          </cell>
          <cell r="R503" t="str">
            <v>大同市</v>
          </cell>
          <cell r="S503" t="str">
            <v>天镇县</v>
          </cell>
        </row>
        <row r="504">
          <cell r="H504" t="str">
            <v>140222199401295016</v>
          </cell>
          <cell r="J504" t="str">
            <v>脱贫户</v>
          </cell>
          <cell r="K504" t="str">
            <v/>
          </cell>
          <cell r="L504" t="str">
            <v/>
          </cell>
          <cell r="M504" t="str">
            <v>否</v>
          </cell>
          <cell r="N504" t="str">
            <v>单位录用聘用人员</v>
          </cell>
          <cell r="O504" t="str">
            <v>2025年02月</v>
          </cell>
          <cell r="P504" t="str">
            <v/>
          </cell>
          <cell r="Q504" t="str">
            <v>山西省</v>
          </cell>
          <cell r="R504" t="str">
            <v>大同市</v>
          </cell>
          <cell r="S504" t="str">
            <v>天镇县</v>
          </cell>
        </row>
        <row r="505">
          <cell r="H505" t="str">
            <v>142122197001125541</v>
          </cell>
          <cell r="J505" t="str">
            <v>脱贫户</v>
          </cell>
          <cell r="K505" t="str">
            <v/>
          </cell>
          <cell r="L505" t="str">
            <v/>
          </cell>
          <cell r="M505" t="str">
            <v>否</v>
          </cell>
          <cell r="N505" t="str">
            <v>单位录用聘用人员</v>
          </cell>
          <cell r="O505" t="str">
            <v>2025年02月</v>
          </cell>
          <cell r="P505" t="str">
            <v/>
          </cell>
          <cell r="Q505" t="str">
            <v>江苏省</v>
          </cell>
          <cell r="R505" t="str">
            <v>南京市</v>
          </cell>
          <cell r="S505" t="str">
            <v>鼓楼区</v>
          </cell>
        </row>
        <row r="506">
          <cell r="H506" t="str">
            <v>14022219860126501X</v>
          </cell>
          <cell r="J506" t="str">
            <v>脱贫户</v>
          </cell>
          <cell r="K506" t="str">
            <v/>
          </cell>
          <cell r="L506" t="str">
            <v/>
          </cell>
          <cell r="M506" t="str">
            <v>否</v>
          </cell>
          <cell r="N506" t="str">
            <v>单位录用聘用人员</v>
          </cell>
          <cell r="O506" t="str">
            <v>2025年02月</v>
          </cell>
          <cell r="P506" t="str">
            <v/>
          </cell>
          <cell r="Q506" t="str">
            <v>内蒙古自治区</v>
          </cell>
          <cell r="R506" t="str">
            <v>包头市</v>
          </cell>
          <cell r="S506" t="str">
            <v>昆都仑区</v>
          </cell>
        </row>
        <row r="507">
          <cell r="H507" t="str">
            <v>14022219880420652X</v>
          </cell>
          <cell r="J507" t="str">
            <v>脱贫户</v>
          </cell>
          <cell r="K507" t="str">
            <v/>
          </cell>
          <cell r="L507" t="str">
            <v/>
          </cell>
          <cell r="M507" t="str">
            <v>否</v>
          </cell>
          <cell r="N507" t="str">
            <v>单位录用聘用人员</v>
          </cell>
          <cell r="O507" t="str">
            <v>2025年02月</v>
          </cell>
          <cell r="P507" t="str">
            <v/>
          </cell>
          <cell r="Q507" t="str">
            <v>山西省</v>
          </cell>
          <cell r="R507" t="str">
            <v>大同市</v>
          </cell>
          <cell r="S507" t="str">
            <v>云州区</v>
          </cell>
        </row>
        <row r="508">
          <cell r="H508" t="str">
            <v>142122195309265031</v>
          </cell>
          <cell r="J508" t="str">
            <v>脱贫户</v>
          </cell>
          <cell r="K508" t="str">
            <v/>
          </cell>
          <cell r="L508" t="str">
            <v/>
          </cell>
          <cell r="M508" t="str">
            <v>否</v>
          </cell>
          <cell r="N508" t="str">
            <v>单位录用聘用人员</v>
          </cell>
          <cell r="O508" t="str">
            <v>2025年02月</v>
          </cell>
          <cell r="P508" t="str">
            <v/>
          </cell>
          <cell r="Q508" t="str">
            <v>山西省</v>
          </cell>
          <cell r="R508" t="str">
            <v>大同市</v>
          </cell>
          <cell r="S508" t="str">
            <v>天镇县</v>
          </cell>
        </row>
        <row r="509">
          <cell r="H509" t="str">
            <v>140222197207165024</v>
          </cell>
          <cell r="J509" t="str">
            <v>脱贫户</v>
          </cell>
          <cell r="K509" t="str">
            <v/>
          </cell>
          <cell r="L509" t="str">
            <v/>
          </cell>
          <cell r="M509" t="str">
            <v>否</v>
          </cell>
          <cell r="N509" t="str">
            <v>单位录用聘用人员</v>
          </cell>
          <cell r="O509" t="str">
            <v>2025年02月</v>
          </cell>
          <cell r="P509" t="str">
            <v/>
          </cell>
          <cell r="Q509" t="str">
            <v>山西省</v>
          </cell>
          <cell r="R509" t="str">
            <v>大同市</v>
          </cell>
          <cell r="S509" t="str">
            <v>平城区</v>
          </cell>
        </row>
        <row r="510">
          <cell r="H510" t="str">
            <v>140222199304105014</v>
          </cell>
          <cell r="J510" t="str">
            <v>脱贫户</v>
          </cell>
          <cell r="K510" t="str">
            <v/>
          </cell>
          <cell r="L510" t="str">
            <v/>
          </cell>
          <cell r="M510" t="str">
            <v>否</v>
          </cell>
          <cell r="N510" t="str">
            <v>单位录用聘用人员</v>
          </cell>
          <cell r="O510" t="str">
            <v>2025年02月</v>
          </cell>
          <cell r="P510" t="str">
            <v/>
          </cell>
          <cell r="Q510" t="str">
            <v>山西省</v>
          </cell>
          <cell r="R510" t="str">
            <v>大同市</v>
          </cell>
          <cell r="S510" t="str">
            <v>平城区</v>
          </cell>
        </row>
        <row r="511">
          <cell r="H511" t="str">
            <v>14022219991203503X</v>
          </cell>
          <cell r="J511" t="str">
            <v>脱贫户</v>
          </cell>
          <cell r="K511" t="str">
            <v>突发严重困难户</v>
          </cell>
          <cell r="L511" t="str">
            <v>是</v>
          </cell>
          <cell r="M511" t="str">
            <v>否</v>
          </cell>
          <cell r="N511" t="str">
            <v>单位录用聘用人员</v>
          </cell>
          <cell r="O511" t="str">
            <v>2025年02月</v>
          </cell>
          <cell r="P511" t="str">
            <v/>
          </cell>
          <cell r="Q511" t="str">
            <v>山东省</v>
          </cell>
          <cell r="R511" t="str">
            <v>济南市</v>
          </cell>
          <cell r="S511" t="str">
            <v>历城区</v>
          </cell>
        </row>
        <row r="512">
          <cell r="H512" t="str">
            <v>140222197909145044</v>
          </cell>
          <cell r="J512" t="str">
            <v>脱贫户</v>
          </cell>
          <cell r="K512" t="str">
            <v>突发严重困难户</v>
          </cell>
          <cell r="L512" t="str">
            <v>是</v>
          </cell>
          <cell r="M512" t="str">
            <v>否</v>
          </cell>
          <cell r="N512" t="str">
            <v>单位录用聘用人员</v>
          </cell>
          <cell r="O512" t="str">
            <v>2025年02月</v>
          </cell>
          <cell r="P512" t="str">
            <v/>
          </cell>
          <cell r="Q512" t="str">
            <v>山西省</v>
          </cell>
          <cell r="R512" t="str">
            <v>大同市</v>
          </cell>
          <cell r="S512" t="str">
            <v>天镇县</v>
          </cell>
        </row>
        <row r="513">
          <cell r="H513" t="str">
            <v>142122197702015011</v>
          </cell>
          <cell r="J513" t="str">
            <v>脱贫户</v>
          </cell>
          <cell r="K513" t="str">
            <v>突发严重困难户</v>
          </cell>
          <cell r="L513" t="str">
            <v>是</v>
          </cell>
          <cell r="M513" t="str">
            <v>否</v>
          </cell>
          <cell r="N513" t="str">
            <v>单位录用聘用人员</v>
          </cell>
          <cell r="O513" t="str">
            <v>2025年02月</v>
          </cell>
          <cell r="P513" t="str">
            <v/>
          </cell>
          <cell r="Q513" t="str">
            <v>辽宁省</v>
          </cell>
          <cell r="R513" t="str">
            <v>大连市</v>
          </cell>
          <cell r="S513" t="str">
            <v>金州区</v>
          </cell>
        </row>
        <row r="514">
          <cell r="H514" t="str">
            <v>140222199804285023</v>
          </cell>
          <cell r="J514" t="str">
            <v>脱贫户</v>
          </cell>
          <cell r="K514" t="str">
            <v>突发严重困难户</v>
          </cell>
          <cell r="L514" t="str">
            <v>是</v>
          </cell>
          <cell r="M514" t="str">
            <v>否</v>
          </cell>
          <cell r="N514" t="str">
            <v>单位录用聘用人员</v>
          </cell>
          <cell r="O514" t="str">
            <v>2025年02月</v>
          </cell>
          <cell r="P514" t="str">
            <v/>
          </cell>
          <cell r="Q514" t="str">
            <v>陕西省</v>
          </cell>
          <cell r="R514" t="str">
            <v>西安市</v>
          </cell>
          <cell r="S514" t="str">
            <v>未央区</v>
          </cell>
        </row>
        <row r="515">
          <cell r="H515" t="str">
            <v>140222199710045010</v>
          </cell>
          <cell r="J515" t="str">
            <v>脱贫户</v>
          </cell>
          <cell r="K515" t="str">
            <v/>
          </cell>
          <cell r="L515" t="str">
            <v/>
          </cell>
          <cell r="M515" t="str">
            <v>否</v>
          </cell>
          <cell r="N515" t="str">
            <v>单位录用聘用人员</v>
          </cell>
          <cell r="O515" t="str">
            <v>2025年02月</v>
          </cell>
          <cell r="P515" t="str">
            <v/>
          </cell>
          <cell r="Q515" t="str">
            <v>山西省</v>
          </cell>
          <cell r="R515" t="str">
            <v>大同市</v>
          </cell>
          <cell r="S515" t="str">
            <v>天镇县</v>
          </cell>
        </row>
        <row r="516">
          <cell r="H516" t="str">
            <v>142122197603225013</v>
          </cell>
          <cell r="I516">
            <v>14</v>
          </cell>
          <cell r="J516" t="str">
            <v>脱贫户</v>
          </cell>
          <cell r="K516" t="str">
            <v/>
          </cell>
          <cell r="L516" t="str">
            <v/>
          </cell>
          <cell r="M516" t="str">
            <v>否</v>
          </cell>
          <cell r="N516" t="str">
            <v>单位录用聘用人员</v>
          </cell>
          <cell r="O516" t="str">
            <v>2025年02月</v>
          </cell>
          <cell r="P516" t="str">
            <v/>
          </cell>
          <cell r="Q516" t="str">
            <v>山西省</v>
          </cell>
          <cell r="R516" t="str">
            <v>大同市</v>
          </cell>
          <cell r="S516" t="str">
            <v>天镇县</v>
          </cell>
        </row>
        <row r="517">
          <cell r="H517" t="str">
            <v>140222198012095526</v>
          </cell>
          <cell r="J517" t="str">
            <v>脱贫户</v>
          </cell>
          <cell r="K517" t="str">
            <v/>
          </cell>
          <cell r="L517" t="str">
            <v/>
          </cell>
          <cell r="M517" t="str">
            <v>否</v>
          </cell>
          <cell r="N517" t="str">
            <v>单位录用聘用人员</v>
          </cell>
          <cell r="O517" t="str">
            <v>2025年02月</v>
          </cell>
          <cell r="P517" t="str">
            <v/>
          </cell>
          <cell r="Q517" t="str">
            <v>山西省</v>
          </cell>
          <cell r="R517" t="str">
            <v>大同市</v>
          </cell>
          <cell r="S517" t="str">
            <v>天镇县</v>
          </cell>
        </row>
        <row r="518">
          <cell r="H518" t="str">
            <v>140222199607105038</v>
          </cell>
          <cell r="J518" t="str">
            <v>脱贫户</v>
          </cell>
          <cell r="K518" t="str">
            <v/>
          </cell>
          <cell r="L518" t="str">
            <v/>
          </cell>
          <cell r="M518" t="str">
            <v>否</v>
          </cell>
          <cell r="N518" t="str">
            <v>单位录用聘用人员</v>
          </cell>
          <cell r="O518" t="str">
            <v>2025年02月</v>
          </cell>
          <cell r="P518" t="str">
            <v/>
          </cell>
          <cell r="Q518" t="str">
            <v>内蒙古自治区</v>
          </cell>
          <cell r="R518" t="str">
            <v>呼和浩特市</v>
          </cell>
          <cell r="S518" t="str">
            <v>赛罕区</v>
          </cell>
        </row>
        <row r="519">
          <cell r="H519" t="str">
            <v>140222199402015012</v>
          </cell>
          <cell r="J519" t="str">
            <v>脱贫户</v>
          </cell>
          <cell r="K519" t="str">
            <v/>
          </cell>
          <cell r="L519" t="str">
            <v/>
          </cell>
          <cell r="M519" t="str">
            <v>否</v>
          </cell>
          <cell r="N519" t="str">
            <v>单位录用聘用人员</v>
          </cell>
          <cell r="O519" t="str">
            <v>2025年02月</v>
          </cell>
          <cell r="P519" t="str">
            <v/>
          </cell>
          <cell r="Q519" t="str">
            <v>山西省</v>
          </cell>
          <cell r="R519" t="str">
            <v>大同市</v>
          </cell>
          <cell r="S519" t="str">
            <v>天镇县</v>
          </cell>
        </row>
        <row r="520">
          <cell r="H520" t="str">
            <v>142122197005085014</v>
          </cell>
          <cell r="J520" t="str">
            <v>脱贫户</v>
          </cell>
          <cell r="K520" t="str">
            <v/>
          </cell>
          <cell r="L520" t="str">
            <v/>
          </cell>
          <cell r="M520" t="str">
            <v>否</v>
          </cell>
          <cell r="N520" t="str">
            <v>单位录用聘用人员</v>
          </cell>
          <cell r="O520" t="str">
            <v>2025年02月</v>
          </cell>
          <cell r="P520" t="str">
            <v/>
          </cell>
          <cell r="Q520" t="str">
            <v>山西省</v>
          </cell>
          <cell r="R520" t="str">
            <v>大同市</v>
          </cell>
          <cell r="S520" t="str">
            <v>天镇县</v>
          </cell>
        </row>
        <row r="521">
          <cell r="H521" t="str">
            <v>142122197404055015</v>
          </cell>
          <cell r="J521" t="str">
            <v>脱贫户</v>
          </cell>
          <cell r="K521" t="str">
            <v/>
          </cell>
          <cell r="L521" t="str">
            <v/>
          </cell>
          <cell r="M521" t="str">
            <v>否</v>
          </cell>
          <cell r="N521" t="str">
            <v>单位录用聘用人员</v>
          </cell>
          <cell r="O521" t="str">
            <v>2025年02月</v>
          </cell>
          <cell r="P521" t="str">
            <v/>
          </cell>
          <cell r="Q521" t="str">
            <v>山西省</v>
          </cell>
          <cell r="R521" t="str">
            <v>大同市</v>
          </cell>
          <cell r="S521" t="str">
            <v>天镇县</v>
          </cell>
        </row>
        <row r="522">
          <cell r="H522" t="str">
            <v>140222200506139074</v>
          </cell>
          <cell r="J522" t="str">
            <v>脱贫户</v>
          </cell>
          <cell r="K522" t="str">
            <v/>
          </cell>
          <cell r="L522" t="str">
            <v/>
          </cell>
          <cell r="M522" t="str">
            <v>否</v>
          </cell>
          <cell r="N522" t="str">
            <v>单位录用聘用人员</v>
          </cell>
          <cell r="O522" t="str">
            <v>2025年02月</v>
          </cell>
          <cell r="P522" t="str">
            <v/>
          </cell>
          <cell r="Q522" t="str">
            <v>山西省</v>
          </cell>
          <cell r="R522" t="str">
            <v>忻州市</v>
          </cell>
          <cell r="S522" t="str">
            <v>忻府区</v>
          </cell>
        </row>
        <row r="523">
          <cell r="H523" t="str">
            <v>140222197202205015</v>
          </cell>
          <cell r="J523" t="str">
            <v>脱贫户</v>
          </cell>
          <cell r="K523" t="str">
            <v/>
          </cell>
          <cell r="L523" t="str">
            <v/>
          </cell>
          <cell r="M523" t="str">
            <v>否</v>
          </cell>
          <cell r="N523" t="str">
            <v>单位录用聘用人员</v>
          </cell>
          <cell r="O523" t="str">
            <v>2025年02月</v>
          </cell>
          <cell r="P523" t="str">
            <v/>
          </cell>
          <cell r="Q523" t="str">
            <v>河北省</v>
          </cell>
          <cell r="R523" t="str">
            <v>石家庄市</v>
          </cell>
          <cell r="S523" t="str">
            <v>桥西区</v>
          </cell>
        </row>
        <row r="524">
          <cell r="H524" t="str">
            <v>142122196109285016</v>
          </cell>
          <cell r="J524" t="str">
            <v>脱贫户</v>
          </cell>
          <cell r="K524" t="str">
            <v/>
          </cell>
          <cell r="L524" t="str">
            <v/>
          </cell>
          <cell r="M524" t="str">
            <v>否</v>
          </cell>
          <cell r="N524" t="str">
            <v>单位录用聘用人员</v>
          </cell>
          <cell r="O524" t="str">
            <v>2025年02月</v>
          </cell>
          <cell r="P524" t="str">
            <v/>
          </cell>
          <cell r="Q524" t="str">
            <v>山西省</v>
          </cell>
          <cell r="R524" t="str">
            <v>大同市</v>
          </cell>
          <cell r="S524" t="str">
            <v>天镇县</v>
          </cell>
        </row>
        <row r="525">
          <cell r="H525" t="str">
            <v>140222197303255046</v>
          </cell>
          <cell r="J525" t="str">
            <v>脱贫户</v>
          </cell>
          <cell r="K525" t="str">
            <v/>
          </cell>
          <cell r="L525" t="str">
            <v/>
          </cell>
          <cell r="M525" t="str">
            <v>否</v>
          </cell>
          <cell r="N525" t="str">
            <v>单位录用聘用人员</v>
          </cell>
          <cell r="O525" t="str">
            <v>2025年02月</v>
          </cell>
          <cell r="P525" t="str">
            <v/>
          </cell>
          <cell r="Q525" t="str">
            <v>山西省</v>
          </cell>
          <cell r="R525" t="str">
            <v>大同市</v>
          </cell>
          <cell r="S525" t="str">
            <v>天镇县</v>
          </cell>
        </row>
        <row r="526">
          <cell r="H526" t="str">
            <v>140222199610145030</v>
          </cell>
          <cell r="J526" t="str">
            <v>脱贫户</v>
          </cell>
          <cell r="K526" t="str">
            <v/>
          </cell>
          <cell r="L526" t="str">
            <v/>
          </cell>
          <cell r="M526" t="str">
            <v>否</v>
          </cell>
          <cell r="N526" t="str">
            <v>单位录用聘用人员</v>
          </cell>
          <cell r="O526" t="str">
            <v>2025年02月</v>
          </cell>
          <cell r="P526" t="str">
            <v/>
          </cell>
          <cell r="Q526" t="str">
            <v>山西省</v>
          </cell>
          <cell r="R526" t="str">
            <v>大同市</v>
          </cell>
          <cell r="S526" t="str">
            <v>天镇县</v>
          </cell>
        </row>
        <row r="527">
          <cell r="H527" t="str">
            <v>142122197712225012</v>
          </cell>
          <cell r="J527" t="str">
            <v>脱贫户</v>
          </cell>
          <cell r="K527" t="str">
            <v/>
          </cell>
          <cell r="L527" t="str">
            <v/>
          </cell>
          <cell r="M527" t="str">
            <v>否</v>
          </cell>
          <cell r="N527" t="str">
            <v>单位录用聘用人员</v>
          </cell>
          <cell r="O527" t="str">
            <v>2025年02月</v>
          </cell>
          <cell r="P527" t="str">
            <v/>
          </cell>
          <cell r="Q527" t="str">
            <v>山西省</v>
          </cell>
          <cell r="R527" t="str">
            <v>大同市</v>
          </cell>
          <cell r="S527" t="str">
            <v>天镇县</v>
          </cell>
        </row>
        <row r="528">
          <cell r="H528" t="str">
            <v>142122196112015025</v>
          </cell>
          <cell r="J528" t="str">
            <v>脱贫户</v>
          </cell>
          <cell r="K528" t="str">
            <v>突发严重困难户</v>
          </cell>
          <cell r="L528" t="str">
            <v>是</v>
          </cell>
          <cell r="M528" t="str">
            <v>否</v>
          </cell>
          <cell r="N528" t="str">
            <v>单位录用聘用人员</v>
          </cell>
          <cell r="O528" t="str">
            <v>2025年02月</v>
          </cell>
          <cell r="P528" t="str">
            <v/>
          </cell>
          <cell r="Q528" t="str">
            <v>山西省</v>
          </cell>
          <cell r="R528" t="str">
            <v>大同市</v>
          </cell>
          <cell r="S528" t="str">
            <v>天镇县</v>
          </cell>
        </row>
        <row r="529">
          <cell r="H529" t="str">
            <v>142122197106015015</v>
          </cell>
          <cell r="J529" t="str">
            <v>脱贫户</v>
          </cell>
          <cell r="K529" t="str">
            <v/>
          </cell>
          <cell r="L529" t="str">
            <v/>
          </cell>
          <cell r="M529" t="str">
            <v>否</v>
          </cell>
          <cell r="N529" t="str">
            <v>单位录用聘用人员</v>
          </cell>
          <cell r="O529" t="str">
            <v>2025年02月</v>
          </cell>
          <cell r="P529" t="str">
            <v/>
          </cell>
          <cell r="Q529" t="str">
            <v>山西省</v>
          </cell>
          <cell r="R529" t="str">
            <v>大同市</v>
          </cell>
          <cell r="S529" t="str">
            <v>天镇县</v>
          </cell>
        </row>
        <row r="530">
          <cell r="H530" t="str">
            <v>140222199208195021</v>
          </cell>
          <cell r="J530" t="str">
            <v>脱贫户</v>
          </cell>
          <cell r="K530" t="str">
            <v/>
          </cell>
          <cell r="L530" t="str">
            <v/>
          </cell>
          <cell r="M530" t="str">
            <v>否</v>
          </cell>
          <cell r="N530" t="str">
            <v>单位录用聘用人员</v>
          </cell>
          <cell r="O530" t="str">
            <v>2025年02月</v>
          </cell>
          <cell r="P530" t="str">
            <v/>
          </cell>
          <cell r="Q530" t="str">
            <v>山西省</v>
          </cell>
          <cell r="R530" t="str">
            <v>大同市</v>
          </cell>
          <cell r="S530" t="str">
            <v>天镇县</v>
          </cell>
        </row>
        <row r="531">
          <cell r="H531" t="str">
            <v>140222199605195017</v>
          </cell>
          <cell r="J531" t="str">
            <v>脱贫户</v>
          </cell>
          <cell r="K531" t="str">
            <v>脱贫不稳定户</v>
          </cell>
          <cell r="L531" t="str">
            <v>是</v>
          </cell>
          <cell r="M531" t="str">
            <v>否</v>
          </cell>
          <cell r="N531" t="str">
            <v>单位录用聘用人员</v>
          </cell>
          <cell r="O531" t="str">
            <v>2025年02月</v>
          </cell>
          <cell r="P531" t="str">
            <v/>
          </cell>
          <cell r="Q531" t="str">
            <v>山西省</v>
          </cell>
          <cell r="R531" t="str">
            <v>大同市</v>
          </cell>
          <cell r="S531" t="str">
            <v>天镇县</v>
          </cell>
        </row>
        <row r="532">
          <cell r="H532" t="str">
            <v>140222199207265016</v>
          </cell>
          <cell r="J532" t="str">
            <v>脱贫户</v>
          </cell>
          <cell r="K532" t="str">
            <v>脱贫不稳定户</v>
          </cell>
          <cell r="L532" t="str">
            <v>是</v>
          </cell>
          <cell r="M532" t="str">
            <v>否</v>
          </cell>
          <cell r="N532" t="str">
            <v>单位录用聘用人员</v>
          </cell>
          <cell r="O532" t="str">
            <v>2025年02月</v>
          </cell>
          <cell r="P532" t="str">
            <v/>
          </cell>
          <cell r="Q532" t="str">
            <v>山西省</v>
          </cell>
          <cell r="R532" t="str">
            <v>大同市</v>
          </cell>
          <cell r="S532" t="str">
            <v>天镇县</v>
          </cell>
        </row>
        <row r="533">
          <cell r="H533" t="str">
            <v>140222199805095029</v>
          </cell>
          <cell r="J533" t="str">
            <v>脱贫户</v>
          </cell>
          <cell r="K533" t="str">
            <v>脱贫不稳定户</v>
          </cell>
          <cell r="L533" t="str">
            <v>是</v>
          </cell>
          <cell r="M533" t="str">
            <v>否</v>
          </cell>
          <cell r="N533" t="str">
            <v>单位录用聘用人员</v>
          </cell>
          <cell r="O533" t="str">
            <v>2025年02月</v>
          </cell>
          <cell r="P533" t="str">
            <v/>
          </cell>
          <cell r="Q533" t="str">
            <v>山西省</v>
          </cell>
          <cell r="R533" t="str">
            <v>大同市</v>
          </cell>
          <cell r="S533" t="str">
            <v>平城区</v>
          </cell>
        </row>
        <row r="534">
          <cell r="H534" t="str">
            <v>140222199604075021</v>
          </cell>
          <cell r="J534" t="str">
            <v>脱贫户</v>
          </cell>
          <cell r="K534" t="str">
            <v/>
          </cell>
          <cell r="L534" t="str">
            <v/>
          </cell>
          <cell r="M534" t="str">
            <v>否</v>
          </cell>
          <cell r="N534" t="str">
            <v>单位录用聘用人员</v>
          </cell>
          <cell r="O534" t="str">
            <v>2025年02月</v>
          </cell>
          <cell r="P534" t="str">
            <v/>
          </cell>
          <cell r="Q534" t="str">
            <v>山西省</v>
          </cell>
          <cell r="R534" t="str">
            <v>大同市</v>
          </cell>
          <cell r="S534" t="str">
            <v>天镇县</v>
          </cell>
        </row>
        <row r="535">
          <cell r="H535" t="str">
            <v>140222199501225031</v>
          </cell>
          <cell r="J535" t="str">
            <v>脱贫户</v>
          </cell>
          <cell r="K535" t="str">
            <v/>
          </cell>
          <cell r="L535" t="str">
            <v/>
          </cell>
          <cell r="M535" t="str">
            <v>否</v>
          </cell>
          <cell r="N535" t="str">
            <v>单位录用聘用人员</v>
          </cell>
          <cell r="O535" t="str">
            <v>2025年02月</v>
          </cell>
          <cell r="P535" t="str">
            <v/>
          </cell>
          <cell r="Q535" t="str">
            <v>山西省</v>
          </cell>
          <cell r="R535" t="str">
            <v>大同市</v>
          </cell>
          <cell r="S535" t="str">
            <v>天镇县</v>
          </cell>
        </row>
        <row r="536">
          <cell r="H536" t="str">
            <v>140222197906185016</v>
          </cell>
          <cell r="J536" t="str">
            <v>脱贫户</v>
          </cell>
          <cell r="K536" t="str">
            <v/>
          </cell>
          <cell r="L536" t="str">
            <v/>
          </cell>
          <cell r="M536" t="str">
            <v>否</v>
          </cell>
          <cell r="N536" t="str">
            <v>单位录用聘用人员</v>
          </cell>
          <cell r="O536" t="str">
            <v>2025年02月</v>
          </cell>
          <cell r="P536" t="str">
            <v/>
          </cell>
          <cell r="Q536" t="str">
            <v>山西省</v>
          </cell>
          <cell r="R536" t="str">
            <v>大同市</v>
          </cell>
          <cell r="S536" t="str">
            <v>天镇县</v>
          </cell>
        </row>
        <row r="537">
          <cell r="H537" t="str">
            <v>142122197110085016</v>
          </cell>
          <cell r="J537" t="str">
            <v>脱贫户</v>
          </cell>
          <cell r="K537" t="str">
            <v/>
          </cell>
          <cell r="L537" t="str">
            <v/>
          </cell>
          <cell r="M537" t="str">
            <v>否</v>
          </cell>
          <cell r="N537" t="str">
            <v>单位录用聘用人员</v>
          </cell>
          <cell r="O537" t="str">
            <v>2025年02月</v>
          </cell>
          <cell r="P537" t="str">
            <v/>
          </cell>
          <cell r="Q537" t="str">
            <v>山西省</v>
          </cell>
          <cell r="R537" t="str">
            <v>大同市</v>
          </cell>
          <cell r="S537" t="str">
            <v>云冈区</v>
          </cell>
        </row>
        <row r="538">
          <cell r="H538" t="str">
            <v>140222199805259062</v>
          </cell>
          <cell r="J538" t="str">
            <v>脱贫户</v>
          </cell>
          <cell r="K538" t="str">
            <v/>
          </cell>
          <cell r="L538" t="str">
            <v/>
          </cell>
          <cell r="M538" t="str">
            <v>否</v>
          </cell>
          <cell r="N538" t="str">
            <v>单位录用聘用人员</v>
          </cell>
          <cell r="O538" t="str">
            <v>2025年02月</v>
          </cell>
          <cell r="P538" t="str">
            <v/>
          </cell>
          <cell r="Q538" t="str">
            <v>山西省</v>
          </cell>
          <cell r="R538" t="str">
            <v>大同市</v>
          </cell>
          <cell r="S538" t="str">
            <v>天镇县</v>
          </cell>
        </row>
        <row r="539">
          <cell r="H539" t="str">
            <v>140222199904195017</v>
          </cell>
          <cell r="J539" t="str">
            <v>脱贫户</v>
          </cell>
          <cell r="K539" t="str">
            <v/>
          </cell>
          <cell r="L539" t="str">
            <v/>
          </cell>
          <cell r="M539" t="str">
            <v>否</v>
          </cell>
          <cell r="N539" t="str">
            <v>单位录用聘用人员</v>
          </cell>
          <cell r="O539" t="str">
            <v>2025年02月</v>
          </cell>
          <cell r="P539" t="str">
            <v/>
          </cell>
          <cell r="Q539" t="str">
            <v>山西省</v>
          </cell>
          <cell r="R539" t="str">
            <v>大同市</v>
          </cell>
          <cell r="S539" t="str">
            <v>天镇县</v>
          </cell>
        </row>
        <row r="540">
          <cell r="H540" t="str">
            <v>142122196602045016</v>
          </cell>
          <cell r="J540" t="str">
            <v>脱贫户</v>
          </cell>
          <cell r="K540" t="str">
            <v/>
          </cell>
          <cell r="L540" t="str">
            <v/>
          </cell>
          <cell r="M540" t="str">
            <v>否</v>
          </cell>
          <cell r="N540" t="str">
            <v>单位录用聘用人员</v>
          </cell>
          <cell r="O540" t="str">
            <v>2025年02月</v>
          </cell>
          <cell r="P540" t="str">
            <v/>
          </cell>
          <cell r="Q540" t="str">
            <v>山西省</v>
          </cell>
          <cell r="R540" t="str">
            <v>大同市</v>
          </cell>
          <cell r="S540" t="str">
            <v>天镇县</v>
          </cell>
        </row>
        <row r="541">
          <cell r="H541" t="str">
            <v>140222199304265018</v>
          </cell>
          <cell r="J541" t="str">
            <v>脱贫户</v>
          </cell>
          <cell r="K541" t="str">
            <v/>
          </cell>
          <cell r="L541" t="str">
            <v/>
          </cell>
          <cell r="M541" t="str">
            <v>否</v>
          </cell>
          <cell r="N541" t="str">
            <v>单位录用聘用人员</v>
          </cell>
          <cell r="O541" t="str">
            <v>2025年02月</v>
          </cell>
          <cell r="P541" t="str">
            <v/>
          </cell>
          <cell r="Q541" t="str">
            <v>山西省</v>
          </cell>
          <cell r="R541" t="str">
            <v>大同市</v>
          </cell>
          <cell r="S541" t="str">
            <v>平城区</v>
          </cell>
        </row>
        <row r="542">
          <cell r="H542" t="str">
            <v>142122196504257023</v>
          </cell>
          <cell r="J542" t="str">
            <v>脱贫户</v>
          </cell>
          <cell r="K542" t="str">
            <v/>
          </cell>
          <cell r="L542" t="str">
            <v/>
          </cell>
          <cell r="M542" t="str">
            <v>否</v>
          </cell>
          <cell r="N542" t="str">
            <v>单位录用聘用人员</v>
          </cell>
          <cell r="O542" t="str">
            <v>2025年02月</v>
          </cell>
          <cell r="P542" t="str">
            <v/>
          </cell>
          <cell r="Q542" t="str">
            <v>山西省</v>
          </cell>
          <cell r="R542" t="str">
            <v>大同市</v>
          </cell>
          <cell r="S542" t="str">
            <v>天镇县</v>
          </cell>
        </row>
        <row r="543">
          <cell r="H543" t="str">
            <v>142122197004025028</v>
          </cell>
          <cell r="J543" t="str">
            <v>脱贫户</v>
          </cell>
          <cell r="K543" t="str">
            <v/>
          </cell>
          <cell r="L543" t="str">
            <v/>
          </cell>
          <cell r="M543" t="str">
            <v>否</v>
          </cell>
          <cell r="N543" t="str">
            <v>单位录用聘用人员</v>
          </cell>
          <cell r="O543" t="str">
            <v>2025年02月</v>
          </cell>
          <cell r="P543" t="str">
            <v/>
          </cell>
          <cell r="Q543" t="str">
            <v>山西省</v>
          </cell>
          <cell r="R543" t="str">
            <v>大同市</v>
          </cell>
          <cell r="S543" t="str">
            <v>天镇县</v>
          </cell>
        </row>
        <row r="544">
          <cell r="H544" t="str">
            <v>140222198905055011</v>
          </cell>
          <cell r="J544" t="str">
            <v>脱贫户</v>
          </cell>
          <cell r="K544" t="str">
            <v/>
          </cell>
          <cell r="L544" t="str">
            <v/>
          </cell>
          <cell r="M544" t="str">
            <v>否</v>
          </cell>
          <cell r="N544" t="str">
            <v>单位录用聘用人员</v>
          </cell>
          <cell r="O544" t="str">
            <v>2025年02月</v>
          </cell>
          <cell r="P544" t="str">
            <v/>
          </cell>
          <cell r="Q544" t="str">
            <v>山西省</v>
          </cell>
          <cell r="R544" t="str">
            <v>大同市</v>
          </cell>
          <cell r="S544" t="str">
            <v>平城区</v>
          </cell>
        </row>
        <row r="545">
          <cell r="H545" t="str">
            <v>140222199003169049</v>
          </cell>
          <cell r="J545" t="str">
            <v>脱贫户</v>
          </cell>
          <cell r="K545" t="str">
            <v/>
          </cell>
          <cell r="L545" t="str">
            <v/>
          </cell>
          <cell r="M545" t="str">
            <v>否</v>
          </cell>
          <cell r="N545" t="str">
            <v>单位录用聘用人员</v>
          </cell>
          <cell r="O545" t="str">
            <v>2025年02月</v>
          </cell>
          <cell r="P545" t="str">
            <v/>
          </cell>
          <cell r="Q545" t="str">
            <v>山西省</v>
          </cell>
          <cell r="R545" t="str">
            <v>大同市</v>
          </cell>
          <cell r="S545" t="str">
            <v>平城区</v>
          </cell>
        </row>
        <row r="546">
          <cell r="H546" t="str">
            <v>142122197612115019</v>
          </cell>
          <cell r="J546" t="str">
            <v>脱贫户</v>
          </cell>
          <cell r="K546" t="str">
            <v/>
          </cell>
          <cell r="L546" t="str">
            <v/>
          </cell>
          <cell r="M546" t="str">
            <v>否</v>
          </cell>
          <cell r="N546" t="str">
            <v>单位录用聘用人员</v>
          </cell>
          <cell r="O546" t="str">
            <v>2025年02月</v>
          </cell>
          <cell r="P546" t="str">
            <v/>
          </cell>
          <cell r="Q546" t="str">
            <v>山西省</v>
          </cell>
          <cell r="R546" t="str">
            <v>朔州市</v>
          </cell>
          <cell r="S546" t="str">
            <v>平鲁区</v>
          </cell>
        </row>
        <row r="547">
          <cell r="H547" t="str">
            <v>140222198508235019</v>
          </cell>
          <cell r="J547" t="str">
            <v>脱贫户</v>
          </cell>
          <cell r="K547" t="str">
            <v>脱贫不稳定户</v>
          </cell>
          <cell r="L547" t="str">
            <v>是</v>
          </cell>
          <cell r="M547" t="str">
            <v>否</v>
          </cell>
          <cell r="N547" t="str">
            <v>单位录用聘用人员</v>
          </cell>
          <cell r="O547" t="str">
            <v>2025年02月</v>
          </cell>
          <cell r="P547" t="str">
            <v/>
          </cell>
          <cell r="Q547" t="str">
            <v>山西省</v>
          </cell>
          <cell r="R547" t="str">
            <v>大同市</v>
          </cell>
          <cell r="S547" t="str">
            <v>平城区</v>
          </cell>
        </row>
        <row r="548">
          <cell r="H548" t="str">
            <v>14212219670725501X</v>
          </cell>
          <cell r="J548" t="str">
            <v>脱贫户</v>
          </cell>
          <cell r="K548" t="str">
            <v/>
          </cell>
          <cell r="L548" t="str">
            <v/>
          </cell>
          <cell r="M548" t="str">
            <v>否</v>
          </cell>
          <cell r="N548" t="str">
            <v>单位录用聘用人员</v>
          </cell>
          <cell r="O548" t="str">
            <v>2025年02月</v>
          </cell>
          <cell r="P548" t="str">
            <v/>
          </cell>
          <cell r="Q548" t="str">
            <v>山西省</v>
          </cell>
          <cell r="R548" t="str">
            <v>大同市</v>
          </cell>
          <cell r="S548" t="str">
            <v>天镇县</v>
          </cell>
        </row>
        <row r="549">
          <cell r="H549" t="str">
            <v>14212219680702506X</v>
          </cell>
          <cell r="J549" t="str">
            <v>脱贫户</v>
          </cell>
          <cell r="K549" t="str">
            <v/>
          </cell>
          <cell r="L549" t="str">
            <v/>
          </cell>
          <cell r="M549" t="str">
            <v>否</v>
          </cell>
          <cell r="N549" t="str">
            <v>单位录用聘用人员</v>
          </cell>
          <cell r="O549" t="str">
            <v>2025年02月</v>
          </cell>
          <cell r="P549" t="str">
            <v/>
          </cell>
          <cell r="Q549" t="str">
            <v>山西省</v>
          </cell>
          <cell r="R549" t="str">
            <v>朔州市</v>
          </cell>
          <cell r="S549" t="str">
            <v>怀仁市</v>
          </cell>
        </row>
        <row r="550">
          <cell r="H550" t="str">
            <v>142122196204145011</v>
          </cell>
          <cell r="J550" t="str">
            <v>脱贫户</v>
          </cell>
          <cell r="K550" t="str">
            <v/>
          </cell>
          <cell r="L550" t="str">
            <v/>
          </cell>
          <cell r="M550" t="str">
            <v>否</v>
          </cell>
          <cell r="N550" t="str">
            <v>单位录用聘用人员</v>
          </cell>
          <cell r="O550" t="str">
            <v>2025年02月</v>
          </cell>
          <cell r="P550" t="str">
            <v/>
          </cell>
          <cell r="Q550" t="str">
            <v>山西省</v>
          </cell>
          <cell r="R550" t="str">
            <v>大同市</v>
          </cell>
          <cell r="S550" t="str">
            <v>天镇县</v>
          </cell>
        </row>
        <row r="551">
          <cell r="H551" t="str">
            <v>142122196209095025</v>
          </cell>
          <cell r="I551">
            <v>43</v>
          </cell>
          <cell r="J551" t="str">
            <v>脱贫户</v>
          </cell>
          <cell r="K551" t="str">
            <v/>
          </cell>
          <cell r="L551" t="str">
            <v/>
          </cell>
          <cell r="M551" t="str">
            <v>否</v>
          </cell>
          <cell r="N551" t="str">
            <v>单位录用聘用人员</v>
          </cell>
          <cell r="O551" t="str">
            <v>2025年02月</v>
          </cell>
          <cell r="P551" t="str">
            <v/>
          </cell>
          <cell r="Q551" t="str">
            <v>山西省</v>
          </cell>
          <cell r="R551" t="str">
            <v>大同市</v>
          </cell>
          <cell r="S551" t="str">
            <v>阳高县</v>
          </cell>
        </row>
        <row r="552">
          <cell r="H552" t="str">
            <v>140222199705095013</v>
          </cell>
          <cell r="J552" t="str">
            <v>脱贫户</v>
          </cell>
          <cell r="K552" t="str">
            <v/>
          </cell>
          <cell r="L552" t="str">
            <v/>
          </cell>
          <cell r="M552" t="str">
            <v>否</v>
          </cell>
          <cell r="N552" t="str">
            <v>单位录用聘用人员</v>
          </cell>
          <cell r="O552" t="str">
            <v>2025年02月</v>
          </cell>
          <cell r="P552" t="str">
            <v/>
          </cell>
          <cell r="Q552" t="str">
            <v>山西省</v>
          </cell>
          <cell r="R552" t="str">
            <v>大同市</v>
          </cell>
          <cell r="S552" t="str">
            <v>天镇县</v>
          </cell>
        </row>
        <row r="553">
          <cell r="H553" t="str">
            <v>140222198311115013</v>
          </cell>
          <cell r="J553" t="str">
            <v>脱贫户</v>
          </cell>
          <cell r="K553" t="str">
            <v/>
          </cell>
          <cell r="L553" t="str">
            <v/>
          </cell>
          <cell r="M553" t="str">
            <v>否</v>
          </cell>
          <cell r="N553" t="str">
            <v>单位录用聘用人员</v>
          </cell>
          <cell r="O553" t="str">
            <v>2025年02月</v>
          </cell>
          <cell r="P553" t="str">
            <v/>
          </cell>
          <cell r="Q553" t="str">
            <v>山西省</v>
          </cell>
          <cell r="R553" t="str">
            <v>大同市</v>
          </cell>
          <cell r="S553" t="str">
            <v>天镇县</v>
          </cell>
        </row>
        <row r="554">
          <cell r="H554" t="str">
            <v>140222198607033025</v>
          </cell>
          <cell r="J554" t="str">
            <v>脱贫户</v>
          </cell>
          <cell r="K554" t="str">
            <v/>
          </cell>
          <cell r="L554" t="str">
            <v/>
          </cell>
          <cell r="M554" t="str">
            <v>否</v>
          </cell>
          <cell r="N554" t="str">
            <v>单位录用聘用人员</v>
          </cell>
          <cell r="O554" t="str">
            <v>2025年02月</v>
          </cell>
          <cell r="P554" t="str">
            <v/>
          </cell>
          <cell r="Q554" t="str">
            <v>山西省</v>
          </cell>
          <cell r="R554" t="str">
            <v>大同市</v>
          </cell>
          <cell r="S554" t="str">
            <v>天镇县</v>
          </cell>
        </row>
        <row r="555">
          <cell r="H555" t="str">
            <v>140222198801235018</v>
          </cell>
          <cell r="J555" t="str">
            <v>脱贫户</v>
          </cell>
          <cell r="K555" t="str">
            <v/>
          </cell>
          <cell r="L555" t="str">
            <v/>
          </cell>
          <cell r="M555" t="str">
            <v>否</v>
          </cell>
          <cell r="N555" t="str">
            <v>单位录用聘用人员</v>
          </cell>
          <cell r="O555" t="str">
            <v>2025年02月</v>
          </cell>
          <cell r="P555" t="str">
            <v/>
          </cell>
          <cell r="Q555" t="str">
            <v>内蒙古自治区</v>
          </cell>
          <cell r="R555" t="str">
            <v>包头市</v>
          </cell>
          <cell r="S555" t="str">
            <v>昆都仑区</v>
          </cell>
        </row>
        <row r="556">
          <cell r="H556" t="str">
            <v>140222198404029034</v>
          </cell>
          <cell r="J556" t="str">
            <v>脱贫户</v>
          </cell>
          <cell r="K556" t="str">
            <v/>
          </cell>
          <cell r="L556" t="str">
            <v/>
          </cell>
          <cell r="M556" t="str">
            <v>否</v>
          </cell>
          <cell r="N556" t="str">
            <v>单位录用聘用人员</v>
          </cell>
          <cell r="O556" t="str">
            <v>2025年02月</v>
          </cell>
          <cell r="P556" t="str">
            <v/>
          </cell>
          <cell r="Q556" t="str">
            <v>山西省</v>
          </cell>
          <cell r="R556" t="str">
            <v>大同市</v>
          </cell>
          <cell r="S556" t="str">
            <v>天镇县</v>
          </cell>
        </row>
        <row r="557">
          <cell r="H557" t="str">
            <v>140222199305225034</v>
          </cell>
          <cell r="J557" t="str">
            <v>脱贫户</v>
          </cell>
          <cell r="K557" t="str">
            <v/>
          </cell>
          <cell r="L557" t="str">
            <v/>
          </cell>
          <cell r="M557" t="str">
            <v>否</v>
          </cell>
          <cell r="N557" t="str">
            <v>单位录用聘用人员</v>
          </cell>
          <cell r="O557" t="str">
            <v>2025年02月</v>
          </cell>
          <cell r="P557" t="str">
            <v/>
          </cell>
          <cell r="Q557" t="str">
            <v>天津市</v>
          </cell>
          <cell r="R557" t="str">
            <v>市辖区</v>
          </cell>
          <cell r="S557" t="str">
            <v>滨海新区</v>
          </cell>
        </row>
        <row r="558">
          <cell r="H558" t="str">
            <v>140222199805025012</v>
          </cell>
          <cell r="J558" t="str">
            <v>脱贫户</v>
          </cell>
          <cell r="K558" t="str">
            <v/>
          </cell>
          <cell r="L558" t="str">
            <v/>
          </cell>
          <cell r="M558" t="str">
            <v>否</v>
          </cell>
          <cell r="N558" t="str">
            <v>单位录用聘用人员</v>
          </cell>
          <cell r="O558" t="str">
            <v>2025年02月</v>
          </cell>
          <cell r="P558" t="str">
            <v/>
          </cell>
          <cell r="Q558" t="str">
            <v>陕西省</v>
          </cell>
          <cell r="R558" t="str">
            <v>咸阳市</v>
          </cell>
          <cell r="S558" t="str">
            <v>渭城区</v>
          </cell>
        </row>
        <row r="559">
          <cell r="H559" t="str">
            <v>140222198005255018</v>
          </cell>
          <cell r="J559" t="str">
            <v>脱贫户</v>
          </cell>
          <cell r="K559" t="str">
            <v/>
          </cell>
          <cell r="L559" t="str">
            <v/>
          </cell>
          <cell r="M559" t="str">
            <v>否</v>
          </cell>
          <cell r="N559" t="str">
            <v>单位录用聘用人员</v>
          </cell>
          <cell r="O559" t="str">
            <v>2025年02月</v>
          </cell>
          <cell r="P559" t="str">
            <v/>
          </cell>
          <cell r="Q559" t="str">
            <v>山西省</v>
          </cell>
          <cell r="R559" t="str">
            <v>大同市</v>
          </cell>
          <cell r="S559" t="str">
            <v>云冈区</v>
          </cell>
        </row>
        <row r="560">
          <cell r="H560" t="str">
            <v>140222199008205010</v>
          </cell>
          <cell r="J560" t="str">
            <v>脱贫户</v>
          </cell>
          <cell r="K560" t="str">
            <v/>
          </cell>
          <cell r="L560" t="str">
            <v/>
          </cell>
          <cell r="M560" t="str">
            <v>否</v>
          </cell>
          <cell r="N560" t="str">
            <v>单位录用聘用人员</v>
          </cell>
          <cell r="O560" t="str">
            <v>2025年02月</v>
          </cell>
          <cell r="P560" t="str">
            <v/>
          </cell>
          <cell r="Q560" t="str">
            <v>北京市</v>
          </cell>
          <cell r="R560" t="str">
            <v>市辖区</v>
          </cell>
          <cell r="S560" t="str">
            <v>昌平区</v>
          </cell>
        </row>
        <row r="561">
          <cell r="H561" t="str">
            <v>142122196907025016</v>
          </cell>
          <cell r="J561" t="str">
            <v>脱贫户</v>
          </cell>
          <cell r="K561" t="str">
            <v/>
          </cell>
          <cell r="L561" t="str">
            <v/>
          </cell>
          <cell r="M561" t="str">
            <v>否</v>
          </cell>
          <cell r="N561" t="str">
            <v>单位录用聘用人员</v>
          </cell>
          <cell r="O561" t="str">
            <v>2025年02月</v>
          </cell>
          <cell r="P561" t="str">
            <v/>
          </cell>
          <cell r="Q561" t="str">
            <v>山西省</v>
          </cell>
          <cell r="R561" t="str">
            <v>大同市</v>
          </cell>
          <cell r="S561" t="str">
            <v>天镇县</v>
          </cell>
        </row>
        <row r="562">
          <cell r="H562" t="str">
            <v>140222199311115018</v>
          </cell>
          <cell r="J562" t="str">
            <v>脱贫户</v>
          </cell>
          <cell r="K562" t="str">
            <v/>
          </cell>
          <cell r="L562" t="str">
            <v/>
          </cell>
          <cell r="M562" t="str">
            <v>否</v>
          </cell>
          <cell r="N562" t="str">
            <v>单位录用聘用人员</v>
          </cell>
          <cell r="O562" t="str">
            <v>2025年02月</v>
          </cell>
          <cell r="P562" t="str">
            <v/>
          </cell>
          <cell r="Q562" t="str">
            <v>北京市</v>
          </cell>
          <cell r="R562" t="str">
            <v>市辖区</v>
          </cell>
          <cell r="S562" t="str">
            <v>东城区</v>
          </cell>
        </row>
        <row r="563">
          <cell r="H563" t="str">
            <v>14022219660906503X</v>
          </cell>
          <cell r="J563" t="str">
            <v>脱贫户</v>
          </cell>
          <cell r="K563" t="str">
            <v/>
          </cell>
          <cell r="L563" t="str">
            <v/>
          </cell>
          <cell r="M563" t="str">
            <v>否</v>
          </cell>
          <cell r="N563" t="str">
            <v>单位录用聘用人员</v>
          </cell>
          <cell r="O563" t="str">
            <v>2025年02月</v>
          </cell>
          <cell r="P563" t="str">
            <v/>
          </cell>
          <cell r="Q563" t="str">
            <v>河北省</v>
          </cell>
          <cell r="R563" t="str">
            <v>辛集市</v>
          </cell>
          <cell r="S563" t="str">
            <v>辛集市</v>
          </cell>
        </row>
        <row r="564">
          <cell r="H564" t="str">
            <v>142122196810225011</v>
          </cell>
          <cell r="J564" t="str">
            <v>脱贫户</v>
          </cell>
          <cell r="K564" t="str">
            <v/>
          </cell>
          <cell r="L564" t="str">
            <v/>
          </cell>
          <cell r="M564" t="str">
            <v>否</v>
          </cell>
          <cell r="N564" t="str">
            <v>单位录用聘用人员</v>
          </cell>
          <cell r="O564" t="str">
            <v>2025年02月</v>
          </cell>
          <cell r="P564" t="str">
            <v/>
          </cell>
          <cell r="Q564" t="str">
            <v>北京市</v>
          </cell>
          <cell r="R564" t="str">
            <v>市辖区</v>
          </cell>
          <cell r="S564" t="str">
            <v>海淀区</v>
          </cell>
        </row>
        <row r="565">
          <cell r="H565" t="str">
            <v>142122197102150543</v>
          </cell>
          <cell r="J565" t="str">
            <v>脱贫户</v>
          </cell>
          <cell r="K565" t="str">
            <v/>
          </cell>
          <cell r="L565" t="str">
            <v/>
          </cell>
          <cell r="M565" t="str">
            <v>否</v>
          </cell>
          <cell r="N565" t="str">
            <v>单位录用聘用人员</v>
          </cell>
          <cell r="O565" t="str">
            <v>2025年02月</v>
          </cell>
          <cell r="P565" t="str">
            <v/>
          </cell>
          <cell r="Q565" t="str">
            <v>北京市</v>
          </cell>
          <cell r="R565" t="str">
            <v>市辖区</v>
          </cell>
          <cell r="S565" t="str">
            <v>海淀区</v>
          </cell>
        </row>
        <row r="566">
          <cell r="H566" t="str">
            <v>140222200008099030</v>
          </cell>
          <cell r="J566" t="str">
            <v>脱贫户</v>
          </cell>
          <cell r="K566" t="str">
            <v/>
          </cell>
          <cell r="L566" t="str">
            <v/>
          </cell>
          <cell r="M566" t="str">
            <v>否</v>
          </cell>
          <cell r="N566" t="str">
            <v>单位录用聘用人员</v>
          </cell>
          <cell r="O566" t="str">
            <v>2025年02月</v>
          </cell>
          <cell r="P566" t="str">
            <v/>
          </cell>
          <cell r="Q566" t="str">
            <v>江西省</v>
          </cell>
          <cell r="R566" t="str">
            <v>赣州市</v>
          </cell>
          <cell r="S566" t="str">
            <v>章贡区</v>
          </cell>
        </row>
        <row r="567">
          <cell r="H567" t="str">
            <v>140222198207025018</v>
          </cell>
          <cell r="J567" t="str">
            <v>脱贫户</v>
          </cell>
          <cell r="K567" t="str">
            <v/>
          </cell>
          <cell r="L567" t="str">
            <v/>
          </cell>
          <cell r="M567" t="str">
            <v>否</v>
          </cell>
          <cell r="N567" t="str">
            <v>单位录用聘用人员</v>
          </cell>
          <cell r="O567" t="str">
            <v>2025年02月</v>
          </cell>
          <cell r="P567" t="str">
            <v/>
          </cell>
          <cell r="Q567" t="str">
            <v>山西省</v>
          </cell>
          <cell r="R567" t="str">
            <v>大同市</v>
          </cell>
          <cell r="S567" t="str">
            <v>天镇县</v>
          </cell>
        </row>
        <row r="568">
          <cell r="H568" t="str">
            <v>140222198010265018</v>
          </cell>
          <cell r="J568" t="str">
            <v>脱贫户</v>
          </cell>
          <cell r="K568" t="str">
            <v/>
          </cell>
          <cell r="L568" t="str">
            <v/>
          </cell>
          <cell r="M568" t="str">
            <v>否</v>
          </cell>
          <cell r="N568" t="str">
            <v>单位录用聘用人员</v>
          </cell>
          <cell r="O568" t="str">
            <v>2025年02月</v>
          </cell>
          <cell r="P568" t="str">
            <v/>
          </cell>
          <cell r="Q568" t="str">
            <v>山西省</v>
          </cell>
          <cell r="R568" t="str">
            <v>大同市</v>
          </cell>
          <cell r="S568" t="str">
            <v>天镇县</v>
          </cell>
        </row>
        <row r="569">
          <cell r="H569" t="str">
            <v>132526198210190825</v>
          </cell>
          <cell r="J569" t="str">
            <v>脱贫户</v>
          </cell>
          <cell r="K569" t="str">
            <v/>
          </cell>
          <cell r="L569" t="str">
            <v/>
          </cell>
          <cell r="M569" t="str">
            <v>否</v>
          </cell>
          <cell r="N569" t="str">
            <v>单位录用聘用人员</v>
          </cell>
          <cell r="O569" t="str">
            <v>2025年02月</v>
          </cell>
          <cell r="P569" t="str">
            <v/>
          </cell>
          <cell r="Q569" t="str">
            <v>山西省</v>
          </cell>
          <cell r="R569" t="str">
            <v>大同市</v>
          </cell>
          <cell r="S569" t="str">
            <v>天镇县</v>
          </cell>
        </row>
        <row r="570">
          <cell r="H570" t="str">
            <v>14022220001003501X</v>
          </cell>
          <cell r="J570" t="str">
            <v>脱贫户</v>
          </cell>
          <cell r="K570" t="str">
            <v/>
          </cell>
          <cell r="L570" t="str">
            <v/>
          </cell>
          <cell r="M570" t="str">
            <v>否</v>
          </cell>
          <cell r="N570" t="str">
            <v>单位录用聘用人员</v>
          </cell>
          <cell r="O570" t="str">
            <v>2025年02月</v>
          </cell>
          <cell r="P570" t="str">
            <v/>
          </cell>
          <cell r="Q570" t="str">
            <v>江苏省</v>
          </cell>
          <cell r="R570" t="str">
            <v>南京市</v>
          </cell>
          <cell r="S570" t="str">
            <v>秦淮区</v>
          </cell>
        </row>
        <row r="571">
          <cell r="H571" t="str">
            <v>140222197510055012</v>
          </cell>
          <cell r="J571" t="str">
            <v>脱贫户</v>
          </cell>
          <cell r="K571" t="str">
            <v/>
          </cell>
          <cell r="L571" t="str">
            <v/>
          </cell>
          <cell r="M571" t="str">
            <v>否</v>
          </cell>
          <cell r="N571" t="str">
            <v>单位录用聘用人员</v>
          </cell>
          <cell r="O571" t="str">
            <v>2025年02月</v>
          </cell>
          <cell r="P571" t="str">
            <v/>
          </cell>
          <cell r="Q571" t="str">
            <v>内蒙古自治区</v>
          </cell>
          <cell r="R571" t="str">
            <v>鄂尔多斯市</v>
          </cell>
          <cell r="S571" t="str">
            <v>东胜区</v>
          </cell>
        </row>
        <row r="572">
          <cell r="H572" t="str">
            <v>140222199304235011</v>
          </cell>
          <cell r="J572" t="str">
            <v>脱贫户</v>
          </cell>
          <cell r="K572" t="str">
            <v/>
          </cell>
          <cell r="L572" t="str">
            <v/>
          </cell>
          <cell r="M572" t="str">
            <v>否</v>
          </cell>
          <cell r="N572" t="str">
            <v>单位录用聘用人员</v>
          </cell>
          <cell r="O572" t="str">
            <v>2025年02月</v>
          </cell>
          <cell r="P572" t="str">
            <v/>
          </cell>
          <cell r="Q572" t="str">
            <v>山西省</v>
          </cell>
          <cell r="R572" t="str">
            <v>大同市</v>
          </cell>
          <cell r="S572" t="str">
            <v>天镇县</v>
          </cell>
        </row>
        <row r="573">
          <cell r="H573" t="str">
            <v>140222199104225011</v>
          </cell>
          <cell r="J573" t="str">
            <v>脱贫户</v>
          </cell>
          <cell r="K573" t="str">
            <v/>
          </cell>
          <cell r="L573" t="str">
            <v/>
          </cell>
          <cell r="M573" t="str">
            <v>否</v>
          </cell>
          <cell r="N573" t="str">
            <v>单位录用聘用人员</v>
          </cell>
          <cell r="O573" t="str">
            <v>2025年02月</v>
          </cell>
          <cell r="P573" t="str">
            <v/>
          </cell>
          <cell r="Q573" t="str">
            <v>山西省</v>
          </cell>
          <cell r="R573" t="str">
            <v>大同市</v>
          </cell>
          <cell r="S573" t="str">
            <v>平城区</v>
          </cell>
        </row>
        <row r="574">
          <cell r="H574" t="str">
            <v>142122196308055037</v>
          </cell>
          <cell r="J574" t="str">
            <v>脱贫户</v>
          </cell>
          <cell r="K574" t="str">
            <v/>
          </cell>
          <cell r="L574" t="str">
            <v/>
          </cell>
          <cell r="M574" t="str">
            <v>否</v>
          </cell>
          <cell r="N574" t="str">
            <v>单位录用聘用人员</v>
          </cell>
          <cell r="O574" t="str">
            <v>2025年02月</v>
          </cell>
          <cell r="P574" t="str">
            <v/>
          </cell>
          <cell r="Q574" t="str">
            <v>山西省</v>
          </cell>
          <cell r="R574" t="str">
            <v>大同市</v>
          </cell>
          <cell r="S574" t="str">
            <v>天镇县</v>
          </cell>
        </row>
        <row r="575">
          <cell r="H575" t="str">
            <v>140222199410245053</v>
          </cell>
          <cell r="J575" t="str">
            <v>脱贫户</v>
          </cell>
          <cell r="K575" t="str">
            <v/>
          </cell>
          <cell r="L575" t="str">
            <v/>
          </cell>
          <cell r="M575" t="str">
            <v>否</v>
          </cell>
          <cell r="N575" t="str">
            <v>单位录用聘用人员</v>
          </cell>
          <cell r="O575" t="str">
            <v>2025年02月</v>
          </cell>
          <cell r="P575" t="str">
            <v/>
          </cell>
          <cell r="Q575" t="str">
            <v>河北省</v>
          </cell>
          <cell r="R575" t="str">
            <v>廊坊市</v>
          </cell>
          <cell r="S575" t="str">
            <v>廊坊开发区</v>
          </cell>
        </row>
        <row r="576">
          <cell r="H576" t="str">
            <v>140222198603155017</v>
          </cell>
          <cell r="J576" t="str">
            <v>脱贫户</v>
          </cell>
          <cell r="K576" t="str">
            <v/>
          </cell>
          <cell r="L576" t="str">
            <v/>
          </cell>
          <cell r="M576" t="str">
            <v>否</v>
          </cell>
          <cell r="N576" t="str">
            <v>单位录用聘用人员</v>
          </cell>
          <cell r="O576" t="str">
            <v>2025年02月</v>
          </cell>
          <cell r="P576" t="str">
            <v/>
          </cell>
          <cell r="Q576" t="str">
            <v>安徽省</v>
          </cell>
          <cell r="R576" t="str">
            <v>宣城市</v>
          </cell>
          <cell r="S576" t="str">
            <v>郎溪县</v>
          </cell>
        </row>
        <row r="577">
          <cell r="H577" t="str">
            <v>140222196605139046</v>
          </cell>
          <cell r="J577" t="str">
            <v>脱贫户</v>
          </cell>
          <cell r="K577" t="str">
            <v/>
          </cell>
          <cell r="L577" t="str">
            <v/>
          </cell>
          <cell r="M577" t="str">
            <v>否</v>
          </cell>
          <cell r="N577" t="str">
            <v>单位录用聘用人员</v>
          </cell>
          <cell r="O577" t="str">
            <v>2025年02月</v>
          </cell>
          <cell r="P577" t="str">
            <v/>
          </cell>
          <cell r="Q577" t="str">
            <v>辽宁省</v>
          </cell>
          <cell r="R577" t="str">
            <v>大连市</v>
          </cell>
          <cell r="S577" t="str">
            <v>沙河口区</v>
          </cell>
        </row>
        <row r="578">
          <cell r="H578" t="str">
            <v>140222198910079069</v>
          </cell>
          <cell r="J578" t="str">
            <v>脱贫户</v>
          </cell>
          <cell r="K578" t="str">
            <v/>
          </cell>
          <cell r="L578" t="str">
            <v/>
          </cell>
          <cell r="M578" t="str">
            <v>否</v>
          </cell>
          <cell r="N578" t="str">
            <v>单位录用聘用人员</v>
          </cell>
          <cell r="O578" t="str">
            <v>2025年02月</v>
          </cell>
          <cell r="P578" t="str">
            <v/>
          </cell>
          <cell r="Q578" t="str">
            <v>辽宁省</v>
          </cell>
          <cell r="R578" t="str">
            <v>大连市</v>
          </cell>
          <cell r="S578" t="str">
            <v>沙河口区</v>
          </cell>
        </row>
        <row r="579">
          <cell r="H579" t="str">
            <v>142122197108115036</v>
          </cell>
          <cell r="J579" t="str">
            <v>脱贫户</v>
          </cell>
          <cell r="K579" t="str">
            <v/>
          </cell>
          <cell r="L579" t="str">
            <v/>
          </cell>
          <cell r="M579" t="str">
            <v>否</v>
          </cell>
          <cell r="N579" t="str">
            <v>单位录用聘用人员</v>
          </cell>
          <cell r="O579" t="str">
            <v>2025年02月</v>
          </cell>
          <cell r="P579" t="str">
            <v/>
          </cell>
          <cell r="Q579" t="str">
            <v>内蒙古自治区</v>
          </cell>
          <cell r="R579" t="str">
            <v>包头市</v>
          </cell>
          <cell r="S579" t="str">
            <v>昆都仑区</v>
          </cell>
        </row>
        <row r="580">
          <cell r="H580" t="str">
            <v>140222199810105025</v>
          </cell>
          <cell r="J580" t="str">
            <v>脱贫户</v>
          </cell>
          <cell r="K580" t="str">
            <v/>
          </cell>
          <cell r="L580" t="str">
            <v/>
          </cell>
          <cell r="M580" t="str">
            <v>否</v>
          </cell>
          <cell r="N580" t="str">
            <v>单位录用聘用人员</v>
          </cell>
          <cell r="O580" t="str">
            <v>2025年02月</v>
          </cell>
          <cell r="P580" t="str">
            <v/>
          </cell>
          <cell r="Q580" t="str">
            <v>内蒙古自治区</v>
          </cell>
          <cell r="R580" t="str">
            <v>包头市</v>
          </cell>
          <cell r="S580" t="str">
            <v>东河区</v>
          </cell>
        </row>
        <row r="581">
          <cell r="H581" t="str">
            <v>142122197410185027</v>
          </cell>
          <cell r="J581" t="str">
            <v>脱贫户</v>
          </cell>
          <cell r="K581" t="str">
            <v/>
          </cell>
          <cell r="L581" t="str">
            <v/>
          </cell>
          <cell r="M581" t="str">
            <v>否</v>
          </cell>
          <cell r="N581" t="str">
            <v>单位录用聘用人员</v>
          </cell>
          <cell r="O581" t="str">
            <v>2025年02月</v>
          </cell>
          <cell r="P581" t="str">
            <v/>
          </cell>
          <cell r="Q581" t="str">
            <v>内蒙古自治区</v>
          </cell>
          <cell r="R581" t="str">
            <v>包头市</v>
          </cell>
          <cell r="S581" t="str">
            <v>东河区</v>
          </cell>
        </row>
        <row r="582">
          <cell r="H582" t="str">
            <v>142122196804065015</v>
          </cell>
          <cell r="J582" t="str">
            <v>脱贫户</v>
          </cell>
          <cell r="K582" t="str">
            <v/>
          </cell>
          <cell r="L582" t="str">
            <v/>
          </cell>
          <cell r="M582" t="str">
            <v>否</v>
          </cell>
          <cell r="N582" t="str">
            <v>单位录用聘用人员</v>
          </cell>
          <cell r="O582" t="str">
            <v>2025年02月</v>
          </cell>
          <cell r="P582" t="str">
            <v/>
          </cell>
          <cell r="Q582" t="str">
            <v>山西省</v>
          </cell>
          <cell r="R582" t="str">
            <v>大同市</v>
          </cell>
          <cell r="S582" t="str">
            <v>天镇县</v>
          </cell>
        </row>
        <row r="583">
          <cell r="H583" t="str">
            <v>140222200510190067</v>
          </cell>
          <cell r="J583" t="str">
            <v>脱贫户</v>
          </cell>
          <cell r="K583" t="str">
            <v/>
          </cell>
          <cell r="L583" t="str">
            <v/>
          </cell>
          <cell r="M583" t="str">
            <v>否</v>
          </cell>
          <cell r="N583" t="str">
            <v>单位录用聘用人员</v>
          </cell>
          <cell r="O583" t="str">
            <v>2025年02月</v>
          </cell>
          <cell r="P583" t="str">
            <v/>
          </cell>
          <cell r="Q583" t="str">
            <v>山东省</v>
          </cell>
          <cell r="R583" t="str">
            <v>日照市</v>
          </cell>
          <cell r="S583" t="str">
            <v>岚山区</v>
          </cell>
        </row>
        <row r="584">
          <cell r="H584" t="str">
            <v>140222199304195013</v>
          </cell>
          <cell r="J584" t="str">
            <v>脱贫户</v>
          </cell>
          <cell r="K584" t="str">
            <v/>
          </cell>
          <cell r="L584" t="str">
            <v/>
          </cell>
          <cell r="M584" t="str">
            <v>否</v>
          </cell>
          <cell r="N584" t="str">
            <v>单位录用聘用人员</v>
          </cell>
          <cell r="O584" t="str">
            <v>2025年02月</v>
          </cell>
          <cell r="P584" t="str">
            <v/>
          </cell>
          <cell r="Q584" t="str">
            <v>宁夏回族自治区</v>
          </cell>
          <cell r="R584" t="str">
            <v>银川市</v>
          </cell>
          <cell r="S584" t="str">
            <v>兴庆区</v>
          </cell>
        </row>
        <row r="585">
          <cell r="H585" t="str">
            <v>140222200506049060</v>
          </cell>
          <cell r="J585" t="str">
            <v>脱贫户</v>
          </cell>
          <cell r="K585" t="str">
            <v/>
          </cell>
          <cell r="L585" t="str">
            <v/>
          </cell>
          <cell r="M585" t="str">
            <v>否</v>
          </cell>
          <cell r="N585" t="str">
            <v>单位录用聘用人员</v>
          </cell>
          <cell r="O585" t="str">
            <v>2025年02月</v>
          </cell>
          <cell r="P585" t="str">
            <v/>
          </cell>
          <cell r="Q585" t="str">
            <v>山西省</v>
          </cell>
          <cell r="R585" t="str">
            <v>大同市</v>
          </cell>
          <cell r="S585" t="str">
            <v>天镇县</v>
          </cell>
        </row>
        <row r="586">
          <cell r="H586" t="str">
            <v>14212219641123501X</v>
          </cell>
          <cell r="J586" t="str">
            <v>脱贫户</v>
          </cell>
          <cell r="K586" t="str">
            <v/>
          </cell>
          <cell r="L586" t="str">
            <v/>
          </cell>
          <cell r="M586" t="str">
            <v>否</v>
          </cell>
          <cell r="N586" t="str">
            <v>单位录用聘用人员</v>
          </cell>
          <cell r="O586" t="str">
            <v>2025年02月</v>
          </cell>
          <cell r="P586" t="str">
            <v/>
          </cell>
          <cell r="Q586" t="str">
            <v>山西省</v>
          </cell>
          <cell r="R586" t="str">
            <v>大同市</v>
          </cell>
          <cell r="S586" t="str">
            <v>云冈区</v>
          </cell>
        </row>
        <row r="587">
          <cell r="H587" t="str">
            <v>140222199411295028</v>
          </cell>
          <cell r="J587" t="str">
            <v>脱贫户</v>
          </cell>
          <cell r="K587" t="str">
            <v/>
          </cell>
          <cell r="L587" t="str">
            <v/>
          </cell>
          <cell r="M587" t="str">
            <v>否</v>
          </cell>
          <cell r="N587" t="str">
            <v>单位录用聘用人员</v>
          </cell>
          <cell r="O587" t="str">
            <v>2025年02月</v>
          </cell>
          <cell r="P587" t="str">
            <v/>
          </cell>
          <cell r="Q587" t="str">
            <v>山西省</v>
          </cell>
          <cell r="R587" t="str">
            <v>大同市</v>
          </cell>
          <cell r="S587" t="str">
            <v>平城区</v>
          </cell>
        </row>
        <row r="588">
          <cell r="H588" t="str">
            <v>140222199412155027</v>
          </cell>
          <cell r="J588" t="str">
            <v>脱贫户</v>
          </cell>
          <cell r="K588" t="str">
            <v/>
          </cell>
          <cell r="L588" t="str">
            <v/>
          </cell>
          <cell r="M588" t="str">
            <v>否</v>
          </cell>
          <cell r="N588" t="str">
            <v>单位录用聘用人员</v>
          </cell>
          <cell r="O588" t="str">
            <v>2025年02月</v>
          </cell>
          <cell r="P588" t="str">
            <v/>
          </cell>
          <cell r="Q588" t="str">
            <v>天津市</v>
          </cell>
          <cell r="R588" t="str">
            <v>市辖区</v>
          </cell>
          <cell r="S588" t="str">
            <v>滨海新区</v>
          </cell>
        </row>
        <row r="589">
          <cell r="H589" t="str">
            <v>142122197105035030</v>
          </cell>
          <cell r="J589" t="str">
            <v>脱贫户</v>
          </cell>
          <cell r="K589" t="str">
            <v/>
          </cell>
          <cell r="L589" t="str">
            <v/>
          </cell>
          <cell r="M589" t="str">
            <v>否</v>
          </cell>
          <cell r="N589" t="str">
            <v>单位录用聘用人员</v>
          </cell>
          <cell r="O589" t="str">
            <v>2025年02月</v>
          </cell>
          <cell r="P589" t="str">
            <v/>
          </cell>
          <cell r="Q589" t="str">
            <v>山西省</v>
          </cell>
          <cell r="R589" t="str">
            <v>大同市</v>
          </cell>
          <cell r="S589" t="str">
            <v>天镇县</v>
          </cell>
        </row>
        <row r="590">
          <cell r="H590" t="str">
            <v>140222199708085021</v>
          </cell>
          <cell r="J590" t="str">
            <v>脱贫户</v>
          </cell>
          <cell r="K590" t="str">
            <v/>
          </cell>
          <cell r="L590" t="str">
            <v/>
          </cell>
          <cell r="M590" t="str">
            <v>否</v>
          </cell>
          <cell r="N590" t="str">
            <v>单位录用聘用人员</v>
          </cell>
          <cell r="O590" t="str">
            <v>2025年02月</v>
          </cell>
          <cell r="P590" t="str">
            <v/>
          </cell>
          <cell r="Q590" t="str">
            <v>天津市</v>
          </cell>
          <cell r="R590" t="str">
            <v>市辖区</v>
          </cell>
          <cell r="S590" t="str">
            <v>河西区</v>
          </cell>
        </row>
        <row r="591">
          <cell r="H591" t="str">
            <v>140222198007245016</v>
          </cell>
          <cell r="J591" t="str">
            <v>脱贫户</v>
          </cell>
          <cell r="K591" t="str">
            <v/>
          </cell>
          <cell r="L591" t="str">
            <v/>
          </cell>
          <cell r="M591" t="str">
            <v>否</v>
          </cell>
          <cell r="N591" t="str">
            <v>单位录用聘用人员</v>
          </cell>
          <cell r="O591" t="str">
            <v>2025年02月</v>
          </cell>
          <cell r="P591" t="str">
            <v/>
          </cell>
          <cell r="Q591" t="str">
            <v>山西省</v>
          </cell>
          <cell r="R591" t="str">
            <v>大同市</v>
          </cell>
          <cell r="S591" t="str">
            <v>天镇县</v>
          </cell>
        </row>
        <row r="592">
          <cell r="H592" t="str">
            <v>14022219850515503X</v>
          </cell>
          <cell r="J592" t="str">
            <v>脱贫户</v>
          </cell>
          <cell r="K592" t="str">
            <v/>
          </cell>
          <cell r="L592" t="str">
            <v/>
          </cell>
          <cell r="M592" t="str">
            <v>否</v>
          </cell>
          <cell r="N592" t="str">
            <v>单位录用聘用人员</v>
          </cell>
          <cell r="O592" t="str">
            <v>2025年02月</v>
          </cell>
          <cell r="P592" t="str">
            <v/>
          </cell>
          <cell r="Q592" t="str">
            <v>山西省</v>
          </cell>
          <cell r="R592" t="str">
            <v>大同市</v>
          </cell>
          <cell r="S592" t="str">
            <v>天镇县</v>
          </cell>
        </row>
        <row r="593">
          <cell r="H593" t="str">
            <v>140222198802285017</v>
          </cell>
          <cell r="J593" t="str">
            <v>脱贫户</v>
          </cell>
          <cell r="K593" t="str">
            <v/>
          </cell>
          <cell r="L593" t="str">
            <v/>
          </cell>
          <cell r="M593" t="str">
            <v>否</v>
          </cell>
          <cell r="N593" t="str">
            <v>单位录用聘用人员</v>
          </cell>
          <cell r="O593" t="str">
            <v>2025年02月</v>
          </cell>
          <cell r="P593" t="str">
            <v/>
          </cell>
          <cell r="Q593" t="str">
            <v>山西省</v>
          </cell>
          <cell r="R593" t="str">
            <v>大同市</v>
          </cell>
          <cell r="S593" t="str">
            <v>天镇县</v>
          </cell>
        </row>
        <row r="594">
          <cell r="H594" t="str">
            <v>140222199312155011</v>
          </cell>
          <cell r="J594" t="str">
            <v>脱贫户</v>
          </cell>
          <cell r="K594" t="str">
            <v/>
          </cell>
          <cell r="L594" t="str">
            <v/>
          </cell>
          <cell r="M594" t="str">
            <v>否</v>
          </cell>
          <cell r="N594" t="str">
            <v>单位录用聘用人员</v>
          </cell>
          <cell r="O594" t="str">
            <v>2025年02月</v>
          </cell>
          <cell r="P594" t="str">
            <v/>
          </cell>
          <cell r="Q594" t="str">
            <v>山西省</v>
          </cell>
          <cell r="R594" t="str">
            <v>大同市</v>
          </cell>
          <cell r="S594" t="str">
            <v>天镇县</v>
          </cell>
        </row>
        <row r="595">
          <cell r="H595" t="str">
            <v>14212219590901501X</v>
          </cell>
          <cell r="J595" t="str">
            <v>脱贫户</v>
          </cell>
          <cell r="K595" t="str">
            <v/>
          </cell>
          <cell r="L595" t="str">
            <v/>
          </cell>
          <cell r="M595" t="str">
            <v>否</v>
          </cell>
          <cell r="N595" t="str">
            <v>单位录用聘用人员</v>
          </cell>
          <cell r="O595" t="str">
            <v>2025年02月</v>
          </cell>
          <cell r="P595" t="str">
            <v/>
          </cell>
          <cell r="Q595" t="str">
            <v>山西省</v>
          </cell>
          <cell r="R595" t="str">
            <v>大同市</v>
          </cell>
          <cell r="S595" t="str">
            <v>天镇县</v>
          </cell>
        </row>
        <row r="596">
          <cell r="H596" t="str">
            <v>140222199108175015</v>
          </cell>
          <cell r="J596" t="str">
            <v>脱贫户</v>
          </cell>
          <cell r="K596" t="str">
            <v/>
          </cell>
          <cell r="L596" t="str">
            <v/>
          </cell>
          <cell r="M596" t="str">
            <v>否</v>
          </cell>
          <cell r="N596" t="str">
            <v>单位录用聘用人员</v>
          </cell>
          <cell r="O596" t="str">
            <v>2025年02月</v>
          </cell>
          <cell r="P596" t="str">
            <v/>
          </cell>
          <cell r="Q596" t="str">
            <v>山西省</v>
          </cell>
          <cell r="R596" t="str">
            <v>大同市</v>
          </cell>
          <cell r="S596" t="str">
            <v>天镇县</v>
          </cell>
        </row>
        <row r="597">
          <cell r="H597" t="str">
            <v>140222198912095011</v>
          </cell>
          <cell r="J597" t="str">
            <v>脱贫户</v>
          </cell>
          <cell r="K597" t="str">
            <v/>
          </cell>
          <cell r="L597" t="str">
            <v/>
          </cell>
          <cell r="M597" t="str">
            <v>否</v>
          </cell>
          <cell r="N597" t="str">
            <v>单位录用聘用人员</v>
          </cell>
          <cell r="O597" t="str">
            <v>2025年02月</v>
          </cell>
          <cell r="P597" t="str">
            <v/>
          </cell>
          <cell r="Q597" t="str">
            <v>山西省</v>
          </cell>
          <cell r="R597" t="str">
            <v>大同市</v>
          </cell>
          <cell r="S597" t="str">
            <v>天镇县</v>
          </cell>
        </row>
        <row r="598">
          <cell r="H598" t="str">
            <v>142122197706055010</v>
          </cell>
          <cell r="J598" t="str">
            <v>脱贫户</v>
          </cell>
          <cell r="K598" t="str">
            <v/>
          </cell>
          <cell r="L598" t="str">
            <v/>
          </cell>
          <cell r="M598" t="str">
            <v>否</v>
          </cell>
          <cell r="N598" t="str">
            <v>单位录用聘用人员</v>
          </cell>
          <cell r="O598" t="str">
            <v>2025年02月</v>
          </cell>
          <cell r="P598" t="str">
            <v/>
          </cell>
          <cell r="Q598" t="str">
            <v>山西省</v>
          </cell>
          <cell r="R598" t="str">
            <v>大同市</v>
          </cell>
          <cell r="S598" t="str">
            <v>云冈区</v>
          </cell>
        </row>
        <row r="599">
          <cell r="H599" t="str">
            <v>140222200402195012</v>
          </cell>
          <cell r="J599" t="str">
            <v>脱贫户</v>
          </cell>
          <cell r="K599" t="str">
            <v/>
          </cell>
          <cell r="L599" t="str">
            <v/>
          </cell>
          <cell r="M599" t="str">
            <v>否</v>
          </cell>
          <cell r="N599" t="str">
            <v>单位录用聘用人员</v>
          </cell>
          <cell r="O599" t="str">
            <v>2025年02月</v>
          </cell>
          <cell r="P599" t="str">
            <v/>
          </cell>
          <cell r="Q599" t="str">
            <v>吉林省</v>
          </cell>
          <cell r="R599" t="str">
            <v>长春市</v>
          </cell>
          <cell r="S599" t="str">
            <v>南关区</v>
          </cell>
        </row>
        <row r="600">
          <cell r="H600" t="str">
            <v>140222200212155028</v>
          </cell>
          <cell r="J600" t="str">
            <v>脱贫户</v>
          </cell>
          <cell r="K600" t="str">
            <v/>
          </cell>
          <cell r="L600" t="str">
            <v/>
          </cell>
          <cell r="M600" t="str">
            <v>否</v>
          </cell>
          <cell r="N600" t="str">
            <v>单位录用聘用人员</v>
          </cell>
          <cell r="O600" t="str">
            <v>2025年02月</v>
          </cell>
          <cell r="P600" t="str">
            <v/>
          </cell>
          <cell r="Q600" t="str">
            <v>吉林省</v>
          </cell>
          <cell r="R600" t="str">
            <v>长春市</v>
          </cell>
          <cell r="S600" t="str">
            <v>南关区</v>
          </cell>
        </row>
        <row r="601">
          <cell r="H601" t="str">
            <v>140222198110015526</v>
          </cell>
          <cell r="J601" t="str">
            <v>脱贫户</v>
          </cell>
          <cell r="K601" t="str">
            <v/>
          </cell>
          <cell r="L601" t="str">
            <v/>
          </cell>
          <cell r="M601" t="str">
            <v>否</v>
          </cell>
          <cell r="N601" t="str">
            <v>单位录用聘用人员</v>
          </cell>
          <cell r="O601" t="str">
            <v>2025年02月</v>
          </cell>
          <cell r="P601" t="str">
            <v/>
          </cell>
          <cell r="Q601" t="str">
            <v>山西省</v>
          </cell>
          <cell r="R601" t="str">
            <v>大同市</v>
          </cell>
          <cell r="S601" t="str">
            <v>云冈区</v>
          </cell>
        </row>
        <row r="602">
          <cell r="H602" t="str">
            <v>142122195108115010</v>
          </cell>
          <cell r="J602" t="str">
            <v>脱贫户</v>
          </cell>
          <cell r="K602" t="str">
            <v/>
          </cell>
          <cell r="L602" t="str">
            <v/>
          </cell>
          <cell r="M602" t="str">
            <v>否</v>
          </cell>
          <cell r="N602" t="str">
            <v>单位录用聘用人员</v>
          </cell>
          <cell r="O602" t="str">
            <v>2025年02月</v>
          </cell>
          <cell r="P602" t="str">
            <v/>
          </cell>
          <cell r="Q602" t="str">
            <v>山西省</v>
          </cell>
          <cell r="R602" t="str">
            <v>大同市</v>
          </cell>
          <cell r="S602" t="str">
            <v>天镇县</v>
          </cell>
        </row>
        <row r="603">
          <cell r="H603" t="str">
            <v>14022219950803502X</v>
          </cell>
          <cell r="J603" t="str">
            <v>脱贫户</v>
          </cell>
          <cell r="K603" t="str">
            <v/>
          </cell>
          <cell r="L603" t="str">
            <v/>
          </cell>
          <cell r="M603" t="str">
            <v>否</v>
          </cell>
          <cell r="N603" t="str">
            <v>单位录用聘用人员</v>
          </cell>
          <cell r="O603" t="str">
            <v>2025年02月</v>
          </cell>
          <cell r="P603" t="str">
            <v/>
          </cell>
          <cell r="Q603" t="str">
            <v>山西省</v>
          </cell>
          <cell r="R603" t="str">
            <v>大同市</v>
          </cell>
          <cell r="S603" t="str">
            <v>平城区</v>
          </cell>
        </row>
        <row r="604">
          <cell r="H604" t="str">
            <v>522422197702121081</v>
          </cell>
          <cell r="J604" t="str">
            <v>脱贫户</v>
          </cell>
          <cell r="K604" t="str">
            <v/>
          </cell>
          <cell r="L604" t="str">
            <v/>
          </cell>
          <cell r="M604" t="str">
            <v>否</v>
          </cell>
          <cell r="N604" t="str">
            <v>单位录用聘用人员</v>
          </cell>
          <cell r="O604" t="str">
            <v>2025年02月</v>
          </cell>
          <cell r="P604" t="str">
            <v/>
          </cell>
          <cell r="Q604" t="str">
            <v>浙江省</v>
          </cell>
          <cell r="R604" t="str">
            <v>金华市</v>
          </cell>
          <cell r="S604" t="str">
            <v>义乌市</v>
          </cell>
        </row>
        <row r="605">
          <cell r="H605" t="str">
            <v>14212219670702502X</v>
          </cell>
          <cell r="J605" t="str">
            <v>脱贫户</v>
          </cell>
          <cell r="K605" t="str">
            <v/>
          </cell>
          <cell r="L605" t="str">
            <v/>
          </cell>
          <cell r="M605" t="str">
            <v>否</v>
          </cell>
          <cell r="N605" t="str">
            <v>单位录用聘用人员</v>
          </cell>
          <cell r="O605" t="str">
            <v>2025年02月</v>
          </cell>
          <cell r="P605" t="str">
            <v/>
          </cell>
          <cell r="Q605" t="str">
            <v>内蒙古自治区</v>
          </cell>
          <cell r="R605" t="str">
            <v>呼和浩特市</v>
          </cell>
          <cell r="S605" t="str">
            <v>赛罕区</v>
          </cell>
        </row>
        <row r="606">
          <cell r="H606" t="str">
            <v>140222199705205016</v>
          </cell>
          <cell r="J606" t="str">
            <v>脱贫户</v>
          </cell>
          <cell r="K606" t="str">
            <v/>
          </cell>
          <cell r="L606" t="str">
            <v/>
          </cell>
          <cell r="M606" t="str">
            <v>否</v>
          </cell>
          <cell r="N606" t="str">
            <v>单位录用聘用人员</v>
          </cell>
          <cell r="O606" t="str">
            <v>2025年02月</v>
          </cell>
          <cell r="P606" t="str">
            <v/>
          </cell>
          <cell r="Q606" t="str">
            <v>山西省</v>
          </cell>
          <cell r="R606" t="str">
            <v>大同市</v>
          </cell>
          <cell r="S606" t="str">
            <v>天镇县</v>
          </cell>
        </row>
        <row r="607">
          <cell r="H607" t="str">
            <v>140222198311235015</v>
          </cell>
          <cell r="J607" t="str">
            <v>脱贫户</v>
          </cell>
          <cell r="K607" t="str">
            <v/>
          </cell>
          <cell r="L607" t="str">
            <v/>
          </cell>
          <cell r="M607" t="str">
            <v>否</v>
          </cell>
          <cell r="N607" t="str">
            <v>单位录用聘用人员</v>
          </cell>
          <cell r="O607" t="str">
            <v>2025年02月</v>
          </cell>
          <cell r="P607" t="str">
            <v/>
          </cell>
          <cell r="Q607" t="str">
            <v>山东省</v>
          </cell>
          <cell r="R607" t="str">
            <v>日照市</v>
          </cell>
          <cell r="S607" t="str">
            <v>岚山区</v>
          </cell>
        </row>
        <row r="608">
          <cell r="H608" t="str">
            <v>14212219781003501X</v>
          </cell>
          <cell r="J608" t="str">
            <v>脱贫户</v>
          </cell>
          <cell r="K608" t="str">
            <v/>
          </cell>
          <cell r="L608" t="str">
            <v/>
          </cell>
          <cell r="M608" t="str">
            <v>否</v>
          </cell>
          <cell r="N608" t="str">
            <v>单位录用聘用人员</v>
          </cell>
          <cell r="O608" t="str">
            <v>2025年02月</v>
          </cell>
          <cell r="P608" t="str">
            <v/>
          </cell>
          <cell r="Q608" t="str">
            <v>山西省</v>
          </cell>
          <cell r="R608" t="str">
            <v>大同市</v>
          </cell>
          <cell r="S608" t="str">
            <v>天镇县</v>
          </cell>
        </row>
        <row r="609">
          <cell r="H609" t="str">
            <v>140222198708045017</v>
          </cell>
          <cell r="J609" t="str">
            <v>脱贫户</v>
          </cell>
          <cell r="K609" t="str">
            <v/>
          </cell>
          <cell r="L609" t="str">
            <v/>
          </cell>
          <cell r="M609" t="str">
            <v>否</v>
          </cell>
          <cell r="N609" t="str">
            <v>单位录用聘用人员</v>
          </cell>
          <cell r="O609" t="str">
            <v>2025年02月</v>
          </cell>
          <cell r="P609" t="str">
            <v/>
          </cell>
          <cell r="Q609" t="str">
            <v>山西省</v>
          </cell>
          <cell r="R609" t="str">
            <v>大同市</v>
          </cell>
          <cell r="S609" t="str">
            <v>天镇县</v>
          </cell>
        </row>
        <row r="610">
          <cell r="H610" t="str">
            <v>140222199508125017</v>
          </cell>
          <cell r="J610" t="str">
            <v>脱贫户</v>
          </cell>
          <cell r="K610" t="str">
            <v/>
          </cell>
          <cell r="L610" t="str">
            <v/>
          </cell>
          <cell r="M610" t="str">
            <v>否</v>
          </cell>
          <cell r="N610" t="str">
            <v>单位录用聘用人员</v>
          </cell>
          <cell r="O610" t="str">
            <v>2025年02月</v>
          </cell>
          <cell r="P610" t="str">
            <v/>
          </cell>
          <cell r="Q610" t="str">
            <v>山西省</v>
          </cell>
          <cell r="R610" t="str">
            <v>大同市</v>
          </cell>
          <cell r="S610" t="str">
            <v>天镇县</v>
          </cell>
        </row>
        <row r="611">
          <cell r="H611" t="str">
            <v>142122197307145019</v>
          </cell>
          <cell r="J611" t="str">
            <v>脱贫户</v>
          </cell>
          <cell r="K611" t="str">
            <v/>
          </cell>
          <cell r="L611" t="str">
            <v/>
          </cell>
          <cell r="M611" t="str">
            <v>否</v>
          </cell>
          <cell r="N611" t="str">
            <v>单位录用聘用人员</v>
          </cell>
          <cell r="O611" t="str">
            <v>2025年02月</v>
          </cell>
          <cell r="P611" t="str">
            <v/>
          </cell>
          <cell r="Q611" t="str">
            <v>山西省</v>
          </cell>
          <cell r="R611" t="str">
            <v>大同市</v>
          </cell>
          <cell r="S611" t="str">
            <v>天镇县</v>
          </cell>
        </row>
        <row r="612">
          <cell r="H612" t="str">
            <v>142122197006085016</v>
          </cell>
          <cell r="J612" t="str">
            <v>脱贫户</v>
          </cell>
          <cell r="K612" t="str">
            <v>突发严重困难户</v>
          </cell>
          <cell r="L612" t="str">
            <v>是</v>
          </cell>
          <cell r="M612" t="str">
            <v>否</v>
          </cell>
          <cell r="N612" t="str">
            <v>单位录用聘用人员</v>
          </cell>
          <cell r="O612" t="str">
            <v>2025年02月</v>
          </cell>
          <cell r="P612" t="str">
            <v/>
          </cell>
          <cell r="Q612" t="str">
            <v>山西省</v>
          </cell>
          <cell r="R612" t="str">
            <v>大同市</v>
          </cell>
          <cell r="S612" t="str">
            <v>平城区</v>
          </cell>
        </row>
        <row r="613">
          <cell r="H613" t="str">
            <v>14022219921006504X</v>
          </cell>
          <cell r="J613" t="str">
            <v>脱贫户</v>
          </cell>
          <cell r="K613" t="str">
            <v>突发严重困难户</v>
          </cell>
          <cell r="L613" t="str">
            <v>是</v>
          </cell>
          <cell r="M613" t="str">
            <v>否</v>
          </cell>
          <cell r="N613" t="str">
            <v>单位录用聘用人员</v>
          </cell>
          <cell r="O613" t="str">
            <v>2025年02月</v>
          </cell>
          <cell r="P613" t="str">
            <v/>
          </cell>
          <cell r="Q613" t="str">
            <v>山西省</v>
          </cell>
          <cell r="R613" t="str">
            <v>大同市</v>
          </cell>
          <cell r="S613" t="str">
            <v>天镇县</v>
          </cell>
        </row>
        <row r="614">
          <cell r="H614" t="str">
            <v>142122196912116027</v>
          </cell>
          <cell r="J614" t="str">
            <v>脱贫户</v>
          </cell>
          <cell r="K614" t="str">
            <v>突发严重困难户</v>
          </cell>
          <cell r="L614" t="str">
            <v>是</v>
          </cell>
          <cell r="M614" t="str">
            <v>否</v>
          </cell>
          <cell r="N614" t="str">
            <v>单位录用聘用人员</v>
          </cell>
          <cell r="O614" t="str">
            <v>2025年02月</v>
          </cell>
          <cell r="P614" t="str">
            <v/>
          </cell>
          <cell r="Q614" t="str">
            <v>山西省</v>
          </cell>
          <cell r="R614" t="str">
            <v>大同市</v>
          </cell>
          <cell r="S614" t="str">
            <v>平城区</v>
          </cell>
        </row>
        <row r="615">
          <cell r="H615" t="str">
            <v>140222199409255027</v>
          </cell>
          <cell r="J615" t="str">
            <v>脱贫户</v>
          </cell>
          <cell r="K615" t="str">
            <v>突发严重困难户</v>
          </cell>
          <cell r="L615" t="str">
            <v>是</v>
          </cell>
          <cell r="M615" t="str">
            <v>否</v>
          </cell>
          <cell r="N615" t="str">
            <v>单位录用聘用人员</v>
          </cell>
          <cell r="O615" t="str">
            <v>2025年02月</v>
          </cell>
          <cell r="P615" t="str">
            <v/>
          </cell>
          <cell r="Q615" t="str">
            <v>山西省</v>
          </cell>
          <cell r="R615" t="str">
            <v>大同市</v>
          </cell>
          <cell r="S615" t="str">
            <v>天镇县</v>
          </cell>
        </row>
        <row r="616">
          <cell r="H616" t="str">
            <v>140222200106055023</v>
          </cell>
          <cell r="J616" t="str">
            <v>脱贫户</v>
          </cell>
          <cell r="K616" t="str">
            <v/>
          </cell>
          <cell r="L616" t="str">
            <v/>
          </cell>
          <cell r="M616" t="str">
            <v>否</v>
          </cell>
          <cell r="N616" t="str">
            <v>单位录用聘用人员</v>
          </cell>
          <cell r="O616" t="str">
            <v>2025年02月</v>
          </cell>
          <cell r="P616" t="str">
            <v/>
          </cell>
          <cell r="Q616" t="str">
            <v>山西省</v>
          </cell>
          <cell r="R616" t="str">
            <v>大同市</v>
          </cell>
          <cell r="S616" t="str">
            <v>平城区</v>
          </cell>
        </row>
        <row r="617">
          <cell r="H617" t="str">
            <v>140222199706235014</v>
          </cell>
          <cell r="J617" t="str">
            <v>脱贫户</v>
          </cell>
          <cell r="K617" t="str">
            <v/>
          </cell>
          <cell r="L617" t="str">
            <v/>
          </cell>
          <cell r="M617" t="str">
            <v>否</v>
          </cell>
          <cell r="N617" t="str">
            <v>单位录用聘用人员</v>
          </cell>
          <cell r="O617" t="str">
            <v>2025年02月</v>
          </cell>
          <cell r="P617" t="str">
            <v/>
          </cell>
          <cell r="Q617" t="str">
            <v>山西省</v>
          </cell>
          <cell r="R617" t="str">
            <v>大同市</v>
          </cell>
          <cell r="S617" t="str">
            <v>天镇县</v>
          </cell>
        </row>
        <row r="618">
          <cell r="H618" t="str">
            <v>140222199305215012</v>
          </cell>
          <cell r="J618" t="str">
            <v>脱贫户</v>
          </cell>
          <cell r="K618" t="str">
            <v/>
          </cell>
          <cell r="L618" t="str">
            <v/>
          </cell>
          <cell r="M618" t="str">
            <v>否</v>
          </cell>
          <cell r="N618" t="str">
            <v>单位录用聘用人员</v>
          </cell>
          <cell r="O618" t="str">
            <v>2025年02月</v>
          </cell>
          <cell r="P618" t="str">
            <v/>
          </cell>
          <cell r="Q618" t="str">
            <v>山西省</v>
          </cell>
          <cell r="R618" t="str">
            <v>大同市</v>
          </cell>
          <cell r="S618" t="str">
            <v>天镇县</v>
          </cell>
        </row>
        <row r="619">
          <cell r="H619" t="str">
            <v>142122197612255011</v>
          </cell>
          <cell r="J619" t="str">
            <v>脱贫户</v>
          </cell>
          <cell r="K619" t="str">
            <v/>
          </cell>
          <cell r="L619" t="str">
            <v/>
          </cell>
          <cell r="M619" t="str">
            <v>否</v>
          </cell>
          <cell r="N619" t="str">
            <v>单位录用聘用人员</v>
          </cell>
          <cell r="O619" t="str">
            <v>2025年02月</v>
          </cell>
          <cell r="P619" t="str">
            <v/>
          </cell>
          <cell r="Q619" t="str">
            <v>山西省</v>
          </cell>
          <cell r="R619" t="str">
            <v>大同市</v>
          </cell>
          <cell r="S619" t="str">
            <v>天镇县</v>
          </cell>
        </row>
        <row r="620">
          <cell r="H620" t="str">
            <v>140222197212175024</v>
          </cell>
          <cell r="J620" t="str">
            <v>脱贫户</v>
          </cell>
          <cell r="K620" t="str">
            <v/>
          </cell>
          <cell r="L620" t="str">
            <v/>
          </cell>
          <cell r="M620" t="str">
            <v>否</v>
          </cell>
          <cell r="N620" t="str">
            <v>单位录用聘用人员</v>
          </cell>
          <cell r="O620" t="str">
            <v>2025年02月</v>
          </cell>
          <cell r="P620" t="str">
            <v/>
          </cell>
          <cell r="Q620" t="str">
            <v>山西省</v>
          </cell>
          <cell r="R620" t="str">
            <v>大同市</v>
          </cell>
          <cell r="S620" t="str">
            <v>天镇县</v>
          </cell>
        </row>
        <row r="621">
          <cell r="H621" t="str">
            <v>140222199310285015</v>
          </cell>
          <cell r="J621" t="str">
            <v>脱贫户</v>
          </cell>
          <cell r="K621" t="str">
            <v/>
          </cell>
          <cell r="L621" t="str">
            <v/>
          </cell>
          <cell r="M621" t="str">
            <v>否</v>
          </cell>
          <cell r="N621" t="str">
            <v>单位录用聘用人员</v>
          </cell>
          <cell r="O621" t="str">
            <v>2025年02月</v>
          </cell>
          <cell r="P621" t="str">
            <v/>
          </cell>
          <cell r="Q621" t="str">
            <v>山西省</v>
          </cell>
          <cell r="R621" t="str">
            <v>太原市</v>
          </cell>
          <cell r="S621" t="str">
            <v>小店区</v>
          </cell>
        </row>
        <row r="622">
          <cell r="H622" t="str">
            <v>140222199508045017</v>
          </cell>
          <cell r="J622" t="str">
            <v>脱贫户</v>
          </cell>
          <cell r="K622" t="str">
            <v/>
          </cell>
          <cell r="L622" t="str">
            <v/>
          </cell>
          <cell r="M622" t="str">
            <v>否</v>
          </cell>
          <cell r="N622" t="str">
            <v>单位录用聘用人员</v>
          </cell>
          <cell r="O622" t="str">
            <v>2025年02月</v>
          </cell>
          <cell r="P622" t="str">
            <v/>
          </cell>
          <cell r="Q622" t="str">
            <v>浙江省</v>
          </cell>
          <cell r="R622" t="str">
            <v>宁波市</v>
          </cell>
          <cell r="S622" t="str">
            <v>鄞州区</v>
          </cell>
        </row>
        <row r="623">
          <cell r="H623" t="str">
            <v>142122196703075011</v>
          </cell>
          <cell r="J623" t="str">
            <v>脱贫户</v>
          </cell>
          <cell r="K623" t="str">
            <v/>
          </cell>
          <cell r="L623" t="str">
            <v/>
          </cell>
          <cell r="M623" t="str">
            <v>否</v>
          </cell>
          <cell r="N623" t="str">
            <v>单位录用聘用人员</v>
          </cell>
          <cell r="O623" t="str">
            <v>2025年02月</v>
          </cell>
          <cell r="P623" t="str">
            <v/>
          </cell>
          <cell r="Q623" t="str">
            <v>山西省</v>
          </cell>
          <cell r="R623" t="str">
            <v>大同市</v>
          </cell>
          <cell r="S623" t="str">
            <v>天镇县</v>
          </cell>
        </row>
        <row r="624">
          <cell r="H624" t="str">
            <v>142122196601295013</v>
          </cell>
          <cell r="J624" t="str">
            <v>脱贫户</v>
          </cell>
          <cell r="K624" t="str">
            <v/>
          </cell>
          <cell r="L624" t="str">
            <v/>
          </cell>
          <cell r="M624" t="str">
            <v>否</v>
          </cell>
          <cell r="N624" t="str">
            <v>单位录用聘用人员</v>
          </cell>
          <cell r="O624" t="str">
            <v>2025年02月</v>
          </cell>
          <cell r="P624" t="str">
            <v/>
          </cell>
          <cell r="Q624" t="str">
            <v>山西省</v>
          </cell>
          <cell r="R624" t="str">
            <v>大同市</v>
          </cell>
          <cell r="S624" t="str">
            <v>天镇县</v>
          </cell>
        </row>
        <row r="625">
          <cell r="H625" t="str">
            <v>140222199208255012</v>
          </cell>
          <cell r="J625" t="str">
            <v>脱贫户</v>
          </cell>
          <cell r="K625" t="str">
            <v/>
          </cell>
          <cell r="L625" t="str">
            <v/>
          </cell>
          <cell r="M625" t="str">
            <v>否</v>
          </cell>
          <cell r="N625" t="str">
            <v>单位录用聘用人员</v>
          </cell>
          <cell r="O625" t="str">
            <v>2025年02月</v>
          </cell>
          <cell r="P625" t="str">
            <v/>
          </cell>
          <cell r="Q625" t="str">
            <v>天津市</v>
          </cell>
          <cell r="R625" t="str">
            <v>市辖区</v>
          </cell>
          <cell r="S625" t="str">
            <v>宝坻区</v>
          </cell>
        </row>
        <row r="626">
          <cell r="H626" t="str">
            <v>142122196003025021</v>
          </cell>
          <cell r="J626" t="str">
            <v>脱贫户</v>
          </cell>
          <cell r="K626" t="str">
            <v/>
          </cell>
          <cell r="L626" t="str">
            <v/>
          </cell>
          <cell r="M626" t="str">
            <v>否</v>
          </cell>
          <cell r="N626" t="str">
            <v>单位录用聘用人员</v>
          </cell>
          <cell r="O626" t="str">
            <v>2025年02月</v>
          </cell>
          <cell r="P626" t="str">
            <v/>
          </cell>
          <cell r="Q626" t="str">
            <v>山西省</v>
          </cell>
          <cell r="R626" t="str">
            <v>大同市</v>
          </cell>
          <cell r="S626" t="str">
            <v>天镇县</v>
          </cell>
        </row>
        <row r="627">
          <cell r="H627" t="str">
            <v>142122197107095010</v>
          </cell>
          <cell r="J627" t="str">
            <v>脱贫户</v>
          </cell>
          <cell r="K627" t="str">
            <v>突发严重困难户</v>
          </cell>
          <cell r="L627" t="str">
            <v>否</v>
          </cell>
          <cell r="M627" t="str">
            <v>否</v>
          </cell>
          <cell r="N627" t="str">
            <v>单位录用聘用人员</v>
          </cell>
          <cell r="O627" t="str">
            <v>2025年01月</v>
          </cell>
          <cell r="P627" t="str">
            <v/>
          </cell>
          <cell r="Q627" t="str">
            <v>山西省</v>
          </cell>
          <cell r="R627" t="str">
            <v>大同市</v>
          </cell>
          <cell r="S627" t="str">
            <v>天镇县</v>
          </cell>
        </row>
        <row r="628">
          <cell r="H628" t="str">
            <v>140222198811045015</v>
          </cell>
          <cell r="J628" t="str">
            <v>脱贫户</v>
          </cell>
          <cell r="K628" t="str">
            <v/>
          </cell>
          <cell r="L628" t="str">
            <v/>
          </cell>
          <cell r="M628" t="str">
            <v>否</v>
          </cell>
          <cell r="N628" t="str">
            <v>单位录用聘用人员</v>
          </cell>
          <cell r="O628" t="str">
            <v>2025年02月</v>
          </cell>
          <cell r="P628" t="str">
            <v/>
          </cell>
          <cell r="Q628" t="str">
            <v>内蒙古自治区</v>
          </cell>
          <cell r="R628" t="str">
            <v>赤峰市</v>
          </cell>
          <cell r="S628" t="str">
            <v>林西县</v>
          </cell>
        </row>
        <row r="629">
          <cell r="H629" t="str">
            <v>140222199109034521</v>
          </cell>
          <cell r="J629" t="str">
            <v>脱贫户</v>
          </cell>
          <cell r="K629" t="str">
            <v/>
          </cell>
          <cell r="L629" t="str">
            <v/>
          </cell>
          <cell r="M629" t="str">
            <v>否</v>
          </cell>
          <cell r="N629" t="str">
            <v>单位录用聘用人员</v>
          </cell>
          <cell r="O629" t="str">
            <v>2025年02月</v>
          </cell>
          <cell r="P629" t="str">
            <v/>
          </cell>
          <cell r="Q629" t="str">
            <v>山西省</v>
          </cell>
          <cell r="R629" t="str">
            <v>大同市</v>
          </cell>
          <cell r="S629" t="str">
            <v>天镇县</v>
          </cell>
        </row>
        <row r="630">
          <cell r="H630" t="str">
            <v>142122196606245015</v>
          </cell>
          <cell r="J630" t="str">
            <v>脱贫户</v>
          </cell>
          <cell r="K630" t="str">
            <v/>
          </cell>
          <cell r="L630" t="str">
            <v/>
          </cell>
          <cell r="M630" t="str">
            <v>否</v>
          </cell>
          <cell r="N630" t="str">
            <v>单位录用聘用人员</v>
          </cell>
          <cell r="O630" t="str">
            <v>2025年02月</v>
          </cell>
          <cell r="P630" t="str">
            <v/>
          </cell>
          <cell r="Q630" t="str">
            <v>山西省</v>
          </cell>
          <cell r="R630" t="str">
            <v>大同市</v>
          </cell>
          <cell r="S630" t="str">
            <v>天镇县</v>
          </cell>
        </row>
        <row r="631">
          <cell r="H631" t="str">
            <v>142122196708015018</v>
          </cell>
          <cell r="J631" t="str">
            <v>脱贫户</v>
          </cell>
          <cell r="K631" t="str">
            <v/>
          </cell>
          <cell r="L631" t="str">
            <v/>
          </cell>
          <cell r="M631" t="str">
            <v>否</v>
          </cell>
          <cell r="N631" t="str">
            <v>单位录用聘用人员</v>
          </cell>
          <cell r="O631" t="str">
            <v>2025年02月</v>
          </cell>
          <cell r="P631" t="str">
            <v/>
          </cell>
          <cell r="Q631" t="str">
            <v>山西省</v>
          </cell>
          <cell r="R631" t="str">
            <v>大同市</v>
          </cell>
          <cell r="S631" t="str">
            <v>天镇县</v>
          </cell>
        </row>
        <row r="632">
          <cell r="H632" t="str">
            <v>140222199011215017</v>
          </cell>
          <cell r="J632" t="str">
            <v>脱贫户</v>
          </cell>
          <cell r="K632" t="str">
            <v/>
          </cell>
          <cell r="L632" t="str">
            <v/>
          </cell>
          <cell r="M632" t="str">
            <v>否</v>
          </cell>
          <cell r="N632" t="str">
            <v>单位录用聘用人员</v>
          </cell>
          <cell r="O632" t="str">
            <v>2025年02月</v>
          </cell>
          <cell r="P632" t="str">
            <v/>
          </cell>
          <cell r="Q632" t="str">
            <v>山西省</v>
          </cell>
          <cell r="R632" t="str">
            <v>大同市</v>
          </cell>
          <cell r="S632" t="str">
            <v>天镇县</v>
          </cell>
        </row>
        <row r="633">
          <cell r="H633" t="str">
            <v>14212219710715501X</v>
          </cell>
          <cell r="J633" t="str">
            <v>脱贫户</v>
          </cell>
          <cell r="K633" t="str">
            <v/>
          </cell>
          <cell r="L633" t="str">
            <v/>
          </cell>
          <cell r="M633" t="str">
            <v>否</v>
          </cell>
          <cell r="N633" t="str">
            <v>单位录用聘用人员</v>
          </cell>
          <cell r="O633" t="str">
            <v>2025年02月</v>
          </cell>
          <cell r="P633" t="str">
            <v/>
          </cell>
          <cell r="Q633" t="str">
            <v>山西省</v>
          </cell>
          <cell r="R633" t="str">
            <v>大同市</v>
          </cell>
          <cell r="S633" t="str">
            <v>天镇县</v>
          </cell>
        </row>
        <row r="634">
          <cell r="H634" t="str">
            <v>140222199210105013</v>
          </cell>
          <cell r="J634" t="str">
            <v>脱贫户</v>
          </cell>
          <cell r="K634" t="str">
            <v/>
          </cell>
          <cell r="L634" t="str">
            <v/>
          </cell>
          <cell r="M634" t="str">
            <v>否</v>
          </cell>
          <cell r="N634" t="str">
            <v>单位录用聘用人员</v>
          </cell>
          <cell r="O634" t="str">
            <v>2025年02月</v>
          </cell>
          <cell r="P634" t="str">
            <v/>
          </cell>
          <cell r="Q634" t="str">
            <v>山西省</v>
          </cell>
          <cell r="R634" t="str">
            <v>大同市</v>
          </cell>
          <cell r="S634" t="str">
            <v>天镇县</v>
          </cell>
        </row>
        <row r="635">
          <cell r="H635" t="str">
            <v>140222198107115024</v>
          </cell>
          <cell r="J635" t="str">
            <v/>
          </cell>
          <cell r="K635" t="str">
            <v>突发严重困难户</v>
          </cell>
          <cell r="L635" t="str">
            <v>否</v>
          </cell>
          <cell r="M635" t="str">
            <v>否</v>
          </cell>
          <cell r="N635" t="str">
            <v>单位录用聘用人员</v>
          </cell>
          <cell r="O635" t="str">
            <v>2025年04月</v>
          </cell>
          <cell r="P635" t="str">
            <v/>
          </cell>
          <cell r="Q635" t="str">
            <v>山西省</v>
          </cell>
          <cell r="R635" t="str">
            <v>大同市</v>
          </cell>
          <cell r="S635" t="str">
            <v>天镇县</v>
          </cell>
        </row>
        <row r="636">
          <cell r="H636" t="str">
            <v>142122197207215024</v>
          </cell>
          <cell r="J636" t="str">
            <v>脱贫户</v>
          </cell>
          <cell r="K636" t="str">
            <v/>
          </cell>
          <cell r="L636" t="str">
            <v/>
          </cell>
          <cell r="M636" t="str">
            <v>否</v>
          </cell>
          <cell r="N636" t="str">
            <v>单位录用聘用人员</v>
          </cell>
          <cell r="O636" t="str">
            <v>2025年02月</v>
          </cell>
          <cell r="P636" t="str">
            <v/>
          </cell>
          <cell r="Q636" t="str">
            <v>山西省</v>
          </cell>
          <cell r="R636" t="str">
            <v>大同市</v>
          </cell>
          <cell r="S636" t="str">
            <v>天镇县</v>
          </cell>
        </row>
        <row r="637">
          <cell r="H637" t="str">
            <v>142122197404276520</v>
          </cell>
          <cell r="J637" t="str">
            <v>脱贫户</v>
          </cell>
          <cell r="K637" t="str">
            <v/>
          </cell>
          <cell r="L637" t="str">
            <v/>
          </cell>
          <cell r="M637" t="str">
            <v>否</v>
          </cell>
          <cell r="N637" t="str">
            <v>单位录用聘用人员</v>
          </cell>
          <cell r="O637" t="str">
            <v>2025年02月</v>
          </cell>
          <cell r="P637" t="str">
            <v/>
          </cell>
          <cell r="Q637" t="str">
            <v>山西省</v>
          </cell>
          <cell r="R637" t="str">
            <v>大同市</v>
          </cell>
          <cell r="S637" t="str">
            <v>天镇县</v>
          </cell>
        </row>
        <row r="638">
          <cell r="H638" t="str">
            <v>140222199812015023</v>
          </cell>
          <cell r="J638" t="str">
            <v>脱贫户</v>
          </cell>
          <cell r="K638" t="str">
            <v/>
          </cell>
          <cell r="L638" t="str">
            <v/>
          </cell>
          <cell r="M638" t="str">
            <v>否</v>
          </cell>
          <cell r="N638" t="str">
            <v>单位录用聘用人员</v>
          </cell>
          <cell r="O638" t="str">
            <v>2025年01月</v>
          </cell>
          <cell r="P638" t="str">
            <v/>
          </cell>
          <cell r="Q638" t="str">
            <v>北京市</v>
          </cell>
          <cell r="R638" t="str">
            <v>市辖区</v>
          </cell>
          <cell r="S638" t="str">
            <v>通州区</v>
          </cell>
        </row>
        <row r="639">
          <cell r="H639" t="str">
            <v>142122197305265017</v>
          </cell>
          <cell r="J639" t="str">
            <v>脱贫户</v>
          </cell>
          <cell r="K639" t="str">
            <v/>
          </cell>
          <cell r="L639" t="str">
            <v/>
          </cell>
          <cell r="M639" t="str">
            <v>否</v>
          </cell>
          <cell r="N639" t="str">
            <v>单位录用聘用人员</v>
          </cell>
          <cell r="O639" t="str">
            <v>2025年02月</v>
          </cell>
          <cell r="P639" t="str">
            <v/>
          </cell>
          <cell r="Q639" t="str">
            <v>山西省</v>
          </cell>
          <cell r="R639" t="str">
            <v>大同市</v>
          </cell>
          <cell r="S639" t="str">
            <v>天镇县</v>
          </cell>
        </row>
        <row r="640">
          <cell r="H640" t="str">
            <v>140222200111285018</v>
          </cell>
          <cell r="J640" t="str">
            <v>脱贫户</v>
          </cell>
          <cell r="K640" t="str">
            <v/>
          </cell>
          <cell r="L640" t="str">
            <v/>
          </cell>
          <cell r="M640" t="str">
            <v>否</v>
          </cell>
          <cell r="N640" t="str">
            <v>单位录用聘用人员</v>
          </cell>
          <cell r="O640" t="str">
            <v>2025年03月</v>
          </cell>
          <cell r="P640" t="str">
            <v/>
          </cell>
          <cell r="Q640" t="str">
            <v>山西省</v>
          </cell>
          <cell r="R640" t="str">
            <v>大同市</v>
          </cell>
          <cell r="S640" t="str">
            <v>天镇县</v>
          </cell>
        </row>
        <row r="641">
          <cell r="H641" t="str">
            <v>140222198710025015</v>
          </cell>
          <cell r="J641" t="str">
            <v>脱贫户</v>
          </cell>
          <cell r="K641" t="str">
            <v/>
          </cell>
          <cell r="L641" t="str">
            <v/>
          </cell>
          <cell r="M641" t="str">
            <v>否</v>
          </cell>
          <cell r="N641" t="str">
            <v>单位录用聘用人员</v>
          </cell>
          <cell r="O641" t="str">
            <v>2025年01月</v>
          </cell>
          <cell r="P641" t="str">
            <v/>
          </cell>
          <cell r="Q641" t="str">
            <v>山西省</v>
          </cell>
          <cell r="R641" t="str">
            <v>朔州市</v>
          </cell>
          <cell r="S641" t="str">
            <v>朔城区</v>
          </cell>
        </row>
        <row r="642">
          <cell r="H642" t="str">
            <v>140222199303025055</v>
          </cell>
          <cell r="J642" t="str">
            <v>脱贫户</v>
          </cell>
          <cell r="K642" t="str">
            <v/>
          </cell>
          <cell r="L642" t="str">
            <v/>
          </cell>
          <cell r="M642" t="str">
            <v>否</v>
          </cell>
          <cell r="N642" t="str">
            <v>单位录用聘用人员</v>
          </cell>
          <cell r="O642" t="str">
            <v>2025年01月</v>
          </cell>
          <cell r="P642" t="str">
            <v/>
          </cell>
          <cell r="Q642" t="str">
            <v>山西省</v>
          </cell>
          <cell r="R642" t="str">
            <v>大同市</v>
          </cell>
          <cell r="S642" t="str">
            <v>天镇县</v>
          </cell>
        </row>
        <row r="643">
          <cell r="H643" t="str">
            <v>14212219710520501X</v>
          </cell>
          <cell r="J643" t="str">
            <v>脱贫户</v>
          </cell>
          <cell r="K643" t="str">
            <v/>
          </cell>
          <cell r="L643" t="str">
            <v/>
          </cell>
          <cell r="M643" t="str">
            <v>否</v>
          </cell>
          <cell r="N643" t="str">
            <v>单位录用聘用人员</v>
          </cell>
          <cell r="O643" t="str">
            <v>2025年02月</v>
          </cell>
          <cell r="P643" t="str">
            <v/>
          </cell>
          <cell r="Q643" t="str">
            <v>山西省</v>
          </cell>
          <cell r="R643" t="str">
            <v>大同市</v>
          </cell>
          <cell r="S643" t="str">
            <v>天镇县</v>
          </cell>
        </row>
        <row r="644">
          <cell r="H644" t="str">
            <v>142122196206185017</v>
          </cell>
          <cell r="J644" t="str">
            <v>脱贫户</v>
          </cell>
          <cell r="K644" t="str">
            <v/>
          </cell>
          <cell r="L644" t="str">
            <v/>
          </cell>
          <cell r="M644" t="str">
            <v>否</v>
          </cell>
          <cell r="N644" t="str">
            <v>单位录用聘用人员</v>
          </cell>
          <cell r="O644" t="str">
            <v>2025年02月</v>
          </cell>
          <cell r="P644" t="str">
            <v/>
          </cell>
          <cell r="Q644" t="str">
            <v>山西省</v>
          </cell>
          <cell r="R644" t="str">
            <v>大同市</v>
          </cell>
          <cell r="S644" t="str">
            <v>天镇县</v>
          </cell>
        </row>
        <row r="645">
          <cell r="H645" t="str">
            <v>140222199910215010</v>
          </cell>
          <cell r="J645" t="str">
            <v>脱贫户</v>
          </cell>
          <cell r="K645" t="str">
            <v/>
          </cell>
          <cell r="L645" t="str">
            <v/>
          </cell>
          <cell r="M645" t="str">
            <v>否</v>
          </cell>
          <cell r="N645" t="str">
            <v>单位录用聘用人员</v>
          </cell>
          <cell r="O645" t="str">
            <v>2025年01月</v>
          </cell>
          <cell r="P645" t="str">
            <v/>
          </cell>
          <cell r="Q645" t="str">
            <v>天津市</v>
          </cell>
          <cell r="R645" t="str">
            <v>市辖区</v>
          </cell>
          <cell r="S645" t="str">
            <v>宁河区</v>
          </cell>
        </row>
        <row r="646">
          <cell r="H646" t="str">
            <v>140222200308145019</v>
          </cell>
          <cell r="J646" t="str">
            <v>脱贫户</v>
          </cell>
          <cell r="K646" t="str">
            <v/>
          </cell>
          <cell r="L646" t="str">
            <v/>
          </cell>
          <cell r="M646" t="str">
            <v>否</v>
          </cell>
          <cell r="N646" t="str">
            <v>单位录用聘用人员</v>
          </cell>
          <cell r="O646" t="str">
            <v>2025年01月</v>
          </cell>
          <cell r="P646" t="str">
            <v/>
          </cell>
          <cell r="Q646" t="str">
            <v>天津市</v>
          </cell>
          <cell r="R646" t="str">
            <v>市辖区</v>
          </cell>
          <cell r="S646" t="str">
            <v>滨海新区</v>
          </cell>
        </row>
        <row r="647">
          <cell r="H647" t="str">
            <v>142122197009275018</v>
          </cell>
          <cell r="J647" t="str">
            <v>脱贫户</v>
          </cell>
          <cell r="K647" t="str">
            <v/>
          </cell>
          <cell r="L647" t="str">
            <v/>
          </cell>
          <cell r="M647" t="str">
            <v>否</v>
          </cell>
          <cell r="N647" t="str">
            <v>单位录用聘用人员</v>
          </cell>
          <cell r="O647" t="str">
            <v>2025年02月</v>
          </cell>
          <cell r="P647" t="str">
            <v/>
          </cell>
          <cell r="Q647" t="str">
            <v>山西省</v>
          </cell>
          <cell r="R647" t="str">
            <v>大同市</v>
          </cell>
          <cell r="S647" t="str">
            <v>天镇县</v>
          </cell>
        </row>
        <row r="648">
          <cell r="H648" t="str">
            <v>140222197904056528</v>
          </cell>
          <cell r="J648" t="str">
            <v>脱贫户</v>
          </cell>
          <cell r="K648" t="str">
            <v/>
          </cell>
          <cell r="L648" t="str">
            <v/>
          </cell>
          <cell r="M648" t="str">
            <v>否</v>
          </cell>
          <cell r="N648" t="str">
            <v>单位录用聘用人员</v>
          </cell>
          <cell r="O648" t="str">
            <v>2025年02月</v>
          </cell>
          <cell r="P648" t="str">
            <v/>
          </cell>
          <cell r="Q648" t="str">
            <v>山西省</v>
          </cell>
          <cell r="R648" t="str">
            <v>大同市</v>
          </cell>
          <cell r="S648" t="str">
            <v>天镇县</v>
          </cell>
        </row>
        <row r="649">
          <cell r="H649" t="str">
            <v>140222199002215015</v>
          </cell>
          <cell r="J649" t="str">
            <v>脱贫户</v>
          </cell>
          <cell r="K649" t="str">
            <v/>
          </cell>
          <cell r="L649" t="str">
            <v/>
          </cell>
          <cell r="M649" t="str">
            <v>否</v>
          </cell>
          <cell r="N649" t="str">
            <v>单位录用聘用人员</v>
          </cell>
          <cell r="O649" t="str">
            <v>2025年02月</v>
          </cell>
          <cell r="P649" t="str">
            <v/>
          </cell>
          <cell r="Q649" t="str">
            <v>内蒙古自治区</v>
          </cell>
          <cell r="R649" t="str">
            <v>鄂尔多斯市</v>
          </cell>
          <cell r="S649" t="str">
            <v>伊金霍洛旗</v>
          </cell>
        </row>
        <row r="650">
          <cell r="H650" t="str">
            <v>142225198708244543</v>
          </cell>
          <cell r="J650" t="str">
            <v>脱贫户</v>
          </cell>
          <cell r="K650" t="str">
            <v/>
          </cell>
          <cell r="L650" t="str">
            <v/>
          </cell>
          <cell r="M650" t="str">
            <v>否</v>
          </cell>
          <cell r="N650" t="str">
            <v>单位录用聘用人员</v>
          </cell>
          <cell r="O650" t="str">
            <v>2025年02月</v>
          </cell>
          <cell r="P650" t="str">
            <v/>
          </cell>
          <cell r="Q650" t="str">
            <v>山西省</v>
          </cell>
          <cell r="R650" t="str">
            <v>大同市</v>
          </cell>
          <cell r="S650" t="str">
            <v>天镇县</v>
          </cell>
        </row>
        <row r="651">
          <cell r="H651" t="str">
            <v>140222199107145017</v>
          </cell>
          <cell r="J651" t="str">
            <v>脱贫户</v>
          </cell>
          <cell r="K651" t="str">
            <v/>
          </cell>
          <cell r="L651" t="str">
            <v/>
          </cell>
          <cell r="M651" t="str">
            <v>否</v>
          </cell>
          <cell r="N651" t="str">
            <v>单位录用聘用人员</v>
          </cell>
          <cell r="O651" t="str">
            <v>2025年01月</v>
          </cell>
          <cell r="P651" t="str">
            <v/>
          </cell>
          <cell r="Q651" t="str">
            <v>山西省</v>
          </cell>
          <cell r="R651" t="str">
            <v>大同市</v>
          </cell>
          <cell r="S651" t="str">
            <v>天镇县</v>
          </cell>
        </row>
        <row r="652">
          <cell r="H652" t="str">
            <v>142122196803015016</v>
          </cell>
          <cell r="J652" t="str">
            <v>脱贫户</v>
          </cell>
          <cell r="K652" t="str">
            <v/>
          </cell>
          <cell r="L652" t="str">
            <v/>
          </cell>
          <cell r="M652" t="str">
            <v>否</v>
          </cell>
          <cell r="N652" t="str">
            <v>单位录用聘用人员</v>
          </cell>
          <cell r="O652" t="str">
            <v>2025年02月</v>
          </cell>
          <cell r="P652" t="str">
            <v/>
          </cell>
          <cell r="Q652" t="str">
            <v>山西省</v>
          </cell>
          <cell r="R652" t="str">
            <v>大同市</v>
          </cell>
          <cell r="S652" t="str">
            <v>天镇县</v>
          </cell>
        </row>
        <row r="653">
          <cell r="H653" t="str">
            <v>142122196905045021</v>
          </cell>
          <cell r="J653" t="str">
            <v>脱贫户</v>
          </cell>
          <cell r="K653" t="str">
            <v/>
          </cell>
          <cell r="L653" t="str">
            <v/>
          </cell>
          <cell r="M653" t="str">
            <v>否</v>
          </cell>
          <cell r="N653" t="str">
            <v>单位录用聘用人员</v>
          </cell>
          <cell r="O653" t="str">
            <v>2025年02月</v>
          </cell>
          <cell r="P653" t="str">
            <v/>
          </cell>
          <cell r="Q653" t="str">
            <v>山西省</v>
          </cell>
          <cell r="R653" t="str">
            <v>大同市</v>
          </cell>
          <cell r="S653" t="str">
            <v>天镇县</v>
          </cell>
        </row>
        <row r="654">
          <cell r="H654" t="str">
            <v>140222199506195011</v>
          </cell>
          <cell r="J654" t="str">
            <v>脱贫户</v>
          </cell>
          <cell r="K654" t="str">
            <v/>
          </cell>
          <cell r="L654" t="str">
            <v/>
          </cell>
          <cell r="M654" t="str">
            <v>否</v>
          </cell>
          <cell r="N654" t="str">
            <v>单位录用聘用人员</v>
          </cell>
          <cell r="O654" t="str">
            <v>2025年01月</v>
          </cell>
          <cell r="P654" t="str">
            <v/>
          </cell>
          <cell r="Q654" t="str">
            <v>山西省</v>
          </cell>
          <cell r="R654" t="str">
            <v>大同市</v>
          </cell>
          <cell r="S654" t="str">
            <v>天镇县</v>
          </cell>
        </row>
        <row r="655">
          <cell r="H655" t="str">
            <v>142122196705045027</v>
          </cell>
          <cell r="J655" t="str">
            <v>脱贫户</v>
          </cell>
          <cell r="K655" t="str">
            <v/>
          </cell>
          <cell r="L655" t="str">
            <v/>
          </cell>
          <cell r="M655" t="str">
            <v>否</v>
          </cell>
          <cell r="N655" t="str">
            <v>单位录用聘用人员</v>
          </cell>
          <cell r="O655" t="str">
            <v>2025年02月</v>
          </cell>
          <cell r="P655" t="str">
            <v/>
          </cell>
          <cell r="Q655" t="str">
            <v>内蒙古自治区</v>
          </cell>
          <cell r="R655" t="str">
            <v>呼和浩特市</v>
          </cell>
          <cell r="S655" t="str">
            <v>赛罕区</v>
          </cell>
        </row>
        <row r="656">
          <cell r="H656" t="str">
            <v>142122196512015016</v>
          </cell>
          <cell r="J656" t="str">
            <v>脱贫户</v>
          </cell>
          <cell r="K656" t="str">
            <v/>
          </cell>
          <cell r="L656" t="str">
            <v/>
          </cell>
          <cell r="M656" t="str">
            <v>否</v>
          </cell>
          <cell r="N656" t="str">
            <v>单位录用聘用人员</v>
          </cell>
          <cell r="O656" t="str">
            <v>2025年02月</v>
          </cell>
          <cell r="P656" t="str">
            <v/>
          </cell>
          <cell r="Q656" t="str">
            <v>山西省</v>
          </cell>
          <cell r="R656" t="str">
            <v>大同市</v>
          </cell>
          <cell r="S656" t="str">
            <v>天镇县</v>
          </cell>
        </row>
        <row r="657">
          <cell r="H657" t="str">
            <v>14022219900204501X</v>
          </cell>
          <cell r="J657" t="str">
            <v>脱贫户</v>
          </cell>
          <cell r="K657" t="str">
            <v/>
          </cell>
          <cell r="L657" t="str">
            <v/>
          </cell>
          <cell r="M657" t="str">
            <v>否</v>
          </cell>
          <cell r="N657" t="str">
            <v>单位录用聘用人员</v>
          </cell>
          <cell r="O657" t="str">
            <v>2025年02月</v>
          </cell>
          <cell r="P657" t="str">
            <v/>
          </cell>
          <cell r="Q657" t="str">
            <v>内蒙古自治区</v>
          </cell>
          <cell r="R657" t="str">
            <v>呼和浩特市</v>
          </cell>
          <cell r="S657" t="str">
            <v>赛罕区</v>
          </cell>
        </row>
        <row r="658">
          <cell r="H658" t="str">
            <v>140222198312215016</v>
          </cell>
          <cell r="J658" t="str">
            <v>脱贫户</v>
          </cell>
          <cell r="K658" t="str">
            <v/>
          </cell>
          <cell r="L658" t="str">
            <v/>
          </cell>
          <cell r="M658" t="str">
            <v>否</v>
          </cell>
          <cell r="N658" t="str">
            <v>单位录用聘用人员</v>
          </cell>
          <cell r="O658" t="str">
            <v>2025年02月</v>
          </cell>
          <cell r="P658" t="str">
            <v/>
          </cell>
          <cell r="Q658" t="str">
            <v>山西省</v>
          </cell>
          <cell r="R658" t="str">
            <v>大同市</v>
          </cell>
          <cell r="S658" t="str">
            <v>天镇县</v>
          </cell>
        </row>
        <row r="659">
          <cell r="H659" t="str">
            <v>140222200212219060</v>
          </cell>
          <cell r="J659" t="str">
            <v>脱贫户</v>
          </cell>
          <cell r="K659" t="str">
            <v/>
          </cell>
          <cell r="L659" t="str">
            <v/>
          </cell>
          <cell r="M659" t="str">
            <v>否</v>
          </cell>
          <cell r="N659" t="str">
            <v>单位录用聘用人员</v>
          </cell>
          <cell r="O659" t="str">
            <v>2025年02月</v>
          </cell>
          <cell r="P659" t="str">
            <v/>
          </cell>
          <cell r="Q659" t="str">
            <v>山西省</v>
          </cell>
          <cell r="R659" t="str">
            <v>大同市</v>
          </cell>
          <cell r="S659" t="str">
            <v>天镇县</v>
          </cell>
        </row>
        <row r="660">
          <cell r="H660" t="str">
            <v>142122197101055018</v>
          </cell>
          <cell r="J660" t="str">
            <v>脱贫户</v>
          </cell>
          <cell r="K660" t="str">
            <v/>
          </cell>
          <cell r="L660" t="str">
            <v/>
          </cell>
          <cell r="M660" t="str">
            <v>否</v>
          </cell>
          <cell r="N660" t="str">
            <v>单位录用聘用人员</v>
          </cell>
          <cell r="O660" t="str">
            <v>2025年02月</v>
          </cell>
          <cell r="P660" t="str">
            <v/>
          </cell>
          <cell r="Q660" t="str">
            <v>山西省</v>
          </cell>
          <cell r="R660" t="str">
            <v>大同市</v>
          </cell>
          <cell r="S660" t="str">
            <v>天镇县</v>
          </cell>
        </row>
        <row r="661">
          <cell r="H661" t="str">
            <v>140222198707051028</v>
          </cell>
          <cell r="J661" t="str">
            <v>脱贫户</v>
          </cell>
          <cell r="K661" t="str">
            <v/>
          </cell>
          <cell r="L661" t="str">
            <v/>
          </cell>
          <cell r="M661" t="str">
            <v>否</v>
          </cell>
          <cell r="N661" t="str">
            <v>单位录用聘用人员</v>
          </cell>
          <cell r="O661" t="str">
            <v>2025年02月</v>
          </cell>
          <cell r="P661" t="str">
            <v/>
          </cell>
          <cell r="Q661" t="str">
            <v>山西省</v>
          </cell>
          <cell r="R661" t="str">
            <v>太原市</v>
          </cell>
          <cell r="S661" t="str">
            <v>迎泽区</v>
          </cell>
        </row>
        <row r="662">
          <cell r="H662" t="str">
            <v>140222198210265012</v>
          </cell>
          <cell r="J662" t="str">
            <v>脱贫户</v>
          </cell>
          <cell r="K662" t="str">
            <v/>
          </cell>
          <cell r="L662" t="str">
            <v/>
          </cell>
          <cell r="M662" t="str">
            <v>否</v>
          </cell>
          <cell r="N662" t="str">
            <v>单位录用聘用人员</v>
          </cell>
          <cell r="O662" t="str">
            <v>2025年02月</v>
          </cell>
          <cell r="P662" t="str">
            <v/>
          </cell>
          <cell r="Q662" t="str">
            <v>山西省</v>
          </cell>
          <cell r="R662" t="str">
            <v>太原市</v>
          </cell>
          <cell r="S662" t="str">
            <v>迎泽区</v>
          </cell>
        </row>
        <row r="663">
          <cell r="H663" t="str">
            <v>142122197202235018</v>
          </cell>
          <cell r="J663" t="str">
            <v>脱贫户</v>
          </cell>
          <cell r="K663" t="str">
            <v/>
          </cell>
          <cell r="L663" t="str">
            <v/>
          </cell>
          <cell r="M663" t="str">
            <v>否</v>
          </cell>
          <cell r="N663" t="str">
            <v>单位录用聘用人员</v>
          </cell>
          <cell r="O663" t="str">
            <v>2025年02月</v>
          </cell>
          <cell r="P663" t="str">
            <v/>
          </cell>
          <cell r="Q663" t="str">
            <v>山西省</v>
          </cell>
          <cell r="R663" t="str">
            <v>大同市</v>
          </cell>
          <cell r="S663" t="str">
            <v>云州区</v>
          </cell>
        </row>
        <row r="664">
          <cell r="H664" t="str">
            <v>140222200403299059</v>
          </cell>
          <cell r="J664" t="str">
            <v>脱贫户</v>
          </cell>
          <cell r="K664" t="str">
            <v/>
          </cell>
          <cell r="L664" t="str">
            <v/>
          </cell>
          <cell r="M664" t="str">
            <v>否</v>
          </cell>
          <cell r="N664" t="str">
            <v>单位录用聘用人员</v>
          </cell>
          <cell r="O664" t="str">
            <v>2025年02月</v>
          </cell>
          <cell r="P664" t="str">
            <v/>
          </cell>
          <cell r="Q664" t="str">
            <v>山西省</v>
          </cell>
          <cell r="R664" t="str">
            <v>大同市</v>
          </cell>
          <cell r="S664" t="str">
            <v>云州区</v>
          </cell>
        </row>
        <row r="665">
          <cell r="H665" t="str">
            <v>412827197701016587</v>
          </cell>
          <cell r="J665" t="str">
            <v>脱贫户</v>
          </cell>
          <cell r="K665" t="str">
            <v/>
          </cell>
          <cell r="L665" t="str">
            <v/>
          </cell>
          <cell r="M665" t="str">
            <v>否</v>
          </cell>
          <cell r="N665" t="str">
            <v>单位录用聘用人员</v>
          </cell>
          <cell r="O665" t="str">
            <v>2025年02月</v>
          </cell>
          <cell r="P665" t="str">
            <v/>
          </cell>
          <cell r="Q665" t="str">
            <v>上海市</v>
          </cell>
          <cell r="R665" t="str">
            <v>市辖区</v>
          </cell>
          <cell r="S665" t="str">
            <v>静安区</v>
          </cell>
        </row>
        <row r="666">
          <cell r="H666" t="str">
            <v>142122196807235016</v>
          </cell>
          <cell r="J666" t="str">
            <v>脱贫户</v>
          </cell>
          <cell r="K666" t="str">
            <v/>
          </cell>
          <cell r="L666" t="str">
            <v/>
          </cell>
          <cell r="M666" t="str">
            <v>否</v>
          </cell>
          <cell r="N666" t="str">
            <v>单位录用聘用人员</v>
          </cell>
          <cell r="O666" t="str">
            <v>2025年01月</v>
          </cell>
          <cell r="P666" t="str">
            <v/>
          </cell>
          <cell r="Q666" t="str">
            <v>山西省</v>
          </cell>
          <cell r="R666" t="str">
            <v>大同市</v>
          </cell>
          <cell r="S666" t="str">
            <v>天镇县</v>
          </cell>
        </row>
        <row r="667">
          <cell r="H667" t="str">
            <v>14022220030517501X</v>
          </cell>
          <cell r="J667" t="str">
            <v>脱贫户</v>
          </cell>
          <cell r="K667" t="str">
            <v/>
          </cell>
          <cell r="L667" t="str">
            <v/>
          </cell>
          <cell r="M667" t="str">
            <v>否</v>
          </cell>
          <cell r="N667" t="str">
            <v>单位录用聘用人员</v>
          </cell>
          <cell r="O667" t="str">
            <v>2025年02月</v>
          </cell>
          <cell r="P667" t="str">
            <v/>
          </cell>
          <cell r="Q667" t="str">
            <v>江苏省</v>
          </cell>
          <cell r="R667" t="str">
            <v>南京市</v>
          </cell>
          <cell r="S667" t="str">
            <v>浦口区</v>
          </cell>
        </row>
        <row r="668">
          <cell r="H668" t="str">
            <v>142122196908135014</v>
          </cell>
          <cell r="J668" t="str">
            <v>脱贫户</v>
          </cell>
          <cell r="K668" t="str">
            <v/>
          </cell>
          <cell r="L668" t="str">
            <v/>
          </cell>
          <cell r="M668" t="str">
            <v>否</v>
          </cell>
          <cell r="N668" t="str">
            <v>单位录用聘用人员</v>
          </cell>
          <cell r="O668" t="str">
            <v>2025年02月</v>
          </cell>
          <cell r="P668" t="str">
            <v/>
          </cell>
          <cell r="Q668" t="str">
            <v>陕西省</v>
          </cell>
          <cell r="R668" t="str">
            <v>西安市</v>
          </cell>
          <cell r="S668" t="str">
            <v>长安区</v>
          </cell>
        </row>
        <row r="669">
          <cell r="H669" t="str">
            <v>140222198707055010</v>
          </cell>
          <cell r="J669" t="str">
            <v>脱贫户</v>
          </cell>
          <cell r="K669" t="str">
            <v/>
          </cell>
          <cell r="L669" t="str">
            <v/>
          </cell>
          <cell r="M669" t="str">
            <v>否</v>
          </cell>
          <cell r="N669" t="str">
            <v>单位录用聘用人员</v>
          </cell>
          <cell r="O669" t="str">
            <v>2025年01月</v>
          </cell>
          <cell r="P669" t="str">
            <v/>
          </cell>
          <cell r="Q669" t="str">
            <v>浙江省</v>
          </cell>
          <cell r="R669" t="str">
            <v>宁波市</v>
          </cell>
          <cell r="S669" t="str">
            <v>慈溪市</v>
          </cell>
        </row>
        <row r="670">
          <cell r="H670" t="str">
            <v>14022219900706501X</v>
          </cell>
          <cell r="J670" t="str">
            <v>脱贫户</v>
          </cell>
          <cell r="K670" t="str">
            <v/>
          </cell>
          <cell r="L670" t="str">
            <v/>
          </cell>
          <cell r="M670" t="str">
            <v>否</v>
          </cell>
          <cell r="N670" t="str">
            <v>单位录用聘用人员</v>
          </cell>
          <cell r="O670" t="str">
            <v>2025年01月</v>
          </cell>
          <cell r="P670" t="str">
            <v/>
          </cell>
          <cell r="Q670" t="str">
            <v>浙江省</v>
          </cell>
          <cell r="R670" t="str">
            <v>湖州市</v>
          </cell>
          <cell r="S670" t="str">
            <v>长兴县</v>
          </cell>
        </row>
        <row r="671">
          <cell r="H671" t="str">
            <v>142122196912165013</v>
          </cell>
          <cell r="J671" t="str">
            <v>脱贫户</v>
          </cell>
          <cell r="K671" t="str">
            <v/>
          </cell>
          <cell r="L671" t="str">
            <v/>
          </cell>
          <cell r="M671" t="str">
            <v>否</v>
          </cell>
          <cell r="N671" t="str">
            <v>单位录用聘用人员</v>
          </cell>
          <cell r="O671" t="str">
            <v>2025年02月</v>
          </cell>
          <cell r="P671" t="str">
            <v/>
          </cell>
          <cell r="Q671" t="str">
            <v>山西省</v>
          </cell>
          <cell r="R671" t="str">
            <v>大同市</v>
          </cell>
          <cell r="S671" t="str">
            <v>天镇县</v>
          </cell>
        </row>
        <row r="672">
          <cell r="H672" t="str">
            <v>140222199305115011</v>
          </cell>
          <cell r="J672" t="str">
            <v>脱贫户</v>
          </cell>
          <cell r="K672" t="str">
            <v/>
          </cell>
          <cell r="L672" t="str">
            <v/>
          </cell>
          <cell r="M672" t="str">
            <v>否</v>
          </cell>
          <cell r="N672" t="str">
            <v>单位录用聘用人员</v>
          </cell>
          <cell r="O672" t="str">
            <v>2025年02月</v>
          </cell>
          <cell r="P672" t="str">
            <v/>
          </cell>
          <cell r="Q672" t="str">
            <v>山西省</v>
          </cell>
          <cell r="R672" t="str">
            <v>大同市</v>
          </cell>
          <cell r="S672" t="str">
            <v>天镇县</v>
          </cell>
        </row>
        <row r="673">
          <cell r="H673" t="str">
            <v>140222199810205026</v>
          </cell>
          <cell r="J673" t="str">
            <v>脱贫户</v>
          </cell>
          <cell r="K673" t="str">
            <v/>
          </cell>
          <cell r="L673" t="str">
            <v/>
          </cell>
          <cell r="M673" t="str">
            <v>否</v>
          </cell>
          <cell r="N673" t="str">
            <v>单位录用聘用人员</v>
          </cell>
          <cell r="O673" t="str">
            <v>2025年02月</v>
          </cell>
          <cell r="P673" t="str">
            <v/>
          </cell>
          <cell r="Q673" t="str">
            <v>山西省</v>
          </cell>
          <cell r="R673" t="str">
            <v>大同市</v>
          </cell>
          <cell r="S673" t="str">
            <v>天镇县</v>
          </cell>
        </row>
        <row r="674">
          <cell r="H674" t="str">
            <v>142122197310245520</v>
          </cell>
          <cell r="J674" t="str">
            <v>脱贫户</v>
          </cell>
          <cell r="K674" t="str">
            <v/>
          </cell>
          <cell r="L674" t="str">
            <v/>
          </cell>
          <cell r="M674" t="str">
            <v>否</v>
          </cell>
          <cell r="N674" t="str">
            <v>单位录用聘用人员</v>
          </cell>
          <cell r="O674" t="str">
            <v>2025年02月</v>
          </cell>
          <cell r="P674" t="str">
            <v/>
          </cell>
          <cell r="Q674" t="str">
            <v>山西省</v>
          </cell>
          <cell r="R674" t="str">
            <v>大同市</v>
          </cell>
          <cell r="S674" t="str">
            <v>天镇县</v>
          </cell>
        </row>
        <row r="675">
          <cell r="H675" t="str">
            <v>142122196909155017</v>
          </cell>
          <cell r="J675" t="str">
            <v>脱贫户</v>
          </cell>
          <cell r="K675" t="str">
            <v/>
          </cell>
          <cell r="L675" t="str">
            <v/>
          </cell>
          <cell r="M675" t="str">
            <v>否</v>
          </cell>
          <cell r="N675" t="str">
            <v>单位录用聘用人员</v>
          </cell>
          <cell r="O675" t="str">
            <v>2025年02月</v>
          </cell>
          <cell r="P675" t="str">
            <v/>
          </cell>
          <cell r="Q675" t="str">
            <v>山西省</v>
          </cell>
          <cell r="R675" t="str">
            <v>大同市</v>
          </cell>
          <cell r="S675" t="str">
            <v>天镇县</v>
          </cell>
        </row>
        <row r="676">
          <cell r="H676" t="str">
            <v>140222199106295013</v>
          </cell>
          <cell r="J676" t="str">
            <v>脱贫户</v>
          </cell>
          <cell r="K676" t="str">
            <v/>
          </cell>
          <cell r="L676" t="str">
            <v/>
          </cell>
          <cell r="M676" t="str">
            <v>否</v>
          </cell>
          <cell r="N676" t="str">
            <v>单位录用聘用人员</v>
          </cell>
          <cell r="O676" t="str">
            <v>2025年01月</v>
          </cell>
          <cell r="P676" t="str">
            <v/>
          </cell>
          <cell r="Q676" t="str">
            <v>山西省</v>
          </cell>
          <cell r="R676" t="str">
            <v>太原市</v>
          </cell>
          <cell r="S676" t="str">
            <v>万柏林区</v>
          </cell>
        </row>
        <row r="677">
          <cell r="H677" t="str">
            <v>140222199406205024</v>
          </cell>
          <cell r="J677" t="str">
            <v>脱贫户</v>
          </cell>
          <cell r="K677" t="str">
            <v/>
          </cell>
          <cell r="L677" t="str">
            <v/>
          </cell>
          <cell r="M677" t="str">
            <v>否</v>
          </cell>
          <cell r="N677" t="str">
            <v>单位录用聘用人员</v>
          </cell>
          <cell r="O677" t="str">
            <v>2025年01月</v>
          </cell>
          <cell r="P677" t="str">
            <v/>
          </cell>
          <cell r="Q677" t="str">
            <v>山西省</v>
          </cell>
          <cell r="R677" t="str">
            <v>太原市</v>
          </cell>
          <cell r="S677" t="str">
            <v>清徐县</v>
          </cell>
        </row>
        <row r="678">
          <cell r="H678" t="str">
            <v>140222199612125017</v>
          </cell>
          <cell r="J678" t="str">
            <v>脱贫户</v>
          </cell>
          <cell r="K678" t="str">
            <v/>
          </cell>
          <cell r="L678" t="str">
            <v/>
          </cell>
          <cell r="M678" t="str">
            <v>否</v>
          </cell>
          <cell r="N678" t="str">
            <v>单位录用聘用人员</v>
          </cell>
          <cell r="O678" t="str">
            <v>2025年01月</v>
          </cell>
          <cell r="P678" t="str">
            <v/>
          </cell>
          <cell r="Q678" t="str">
            <v>北京市</v>
          </cell>
          <cell r="R678" t="str">
            <v>市辖区</v>
          </cell>
          <cell r="S678" t="str">
            <v>海淀区</v>
          </cell>
        </row>
        <row r="679">
          <cell r="H679" t="str">
            <v>142122196908075015</v>
          </cell>
          <cell r="J679" t="str">
            <v>脱贫户</v>
          </cell>
          <cell r="K679" t="str">
            <v/>
          </cell>
          <cell r="L679" t="str">
            <v/>
          </cell>
          <cell r="M679" t="str">
            <v>否</v>
          </cell>
          <cell r="N679" t="str">
            <v>单位录用聘用人员</v>
          </cell>
          <cell r="O679" t="str">
            <v>2025年02月</v>
          </cell>
          <cell r="P679" t="str">
            <v/>
          </cell>
          <cell r="Q679" t="str">
            <v>内蒙古自治区</v>
          </cell>
          <cell r="R679" t="str">
            <v>呼和浩特市</v>
          </cell>
          <cell r="S679" t="str">
            <v>赛罕区</v>
          </cell>
        </row>
        <row r="680">
          <cell r="H680" t="str">
            <v>14022219680204904X</v>
          </cell>
          <cell r="J680" t="str">
            <v>脱贫户</v>
          </cell>
          <cell r="K680" t="str">
            <v/>
          </cell>
          <cell r="L680" t="str">
            <v/>
          </cell>
          <cell r="M680" t="str">
            <v>否</v>
          </cell>
          <cell r="N680" t="str">
            <v>单位录用聘用人员</v>
          </cell>
          <cell r="O680" t="str">
            <v>2025年02月</v>
          </cell>
          <cell r="P680" t="str">
            <v/>
          </cell>
          <cell r="Q680" t="str">
            <v>内蒙古自治区</v>
          </cell>
          <cell r="R680" t="str">
            <v>呼和浩特市</v>
          </cell>
          <cell r="S680" t="str">
            <v>赛罕区</v>
          </cell>
        </row>
        <row r="681">
          <cell r="H681" t="str">
            <v>142122195810255013</v>
          </cell>
          <cell r="J681" t="str">
            <v>脱贫户</v>
          </cell>
          <cell r="K681" t="str">
            <v/>
          </cell>
          <cell r="L681" t="str">
            <v/>
          </cell>
          <cell r="M681" t="str">
            <v>否</v>
          </cell>
          <cell r="N681" t="str">
            <v>其他形式务工就业人员</v>
          </cell>
          <cell r="O681" t="str">
            <v>2025年04月</v>
          </cell>
          <cell r="P681" t="str">
            <v/>
          </cell>
          <cell r="Q681" t="str">
            <v>山西省</v>
          </cell>
          <cell r="R681" t="str">
            <v>大同市</v>
          </cell>
          <cell r="S681" t="str">
            <v>天镇县</v>
          </cell>
        </row>
        <row r="682">
          <cell r="H682" t="str">
            <v>142122196611045018</v>
          </cell>
          <cell r="J682" t="str">
            <v>脱贫户</v>
          </cell>
          <cell r="K682" t="str">
            <v/>
          </cell>
          <cell r="L682" t="str">
            <v/>
          </cell>
          <cell r="M682" t="str">
            <v>否</v>
          </cell>
          <cell r="N682" t="str">
            <v>单位录用聘用人员</v>
          </cell>
          <cell r="O682" t="str">
            <v>2025年02月</v>
          </cell>
          <cell r="P682" t="str">
            <v/>
          </cell>
          <cell r="Q682" t="str">
            <v>山西省</v>
          </cell>
          <cell r="R682" t="str">
            <v>大同市</v>
          </cell>
          <cell r="S682" t="str">
            <v>天镇县</v>
          </cell>
        </row>
        <row r="683">
          <cell r="H683" t="str">
            <v>142122196803015024</v>
          </cell>
          <cell r="J683" t="str">
            <v>脱贫户</v>
          </cell>
          <cell r="K683" t="str">
            <v/>
          </cell>
          <cell r="L683" t="str">
            <v/>
          </cell>
          <cell r="M683" t="str">
            <v>否</v>
          </cell>
          <cell r="N683" t="str">
            <v>单位录用聘用人员</v>
          </cell>
          <cell r="O683" t="str">
            <v>2025年02月</v>
          </cell>
          <cell r="P683" t="str">
            <v/>
          </cell>
          <cell r="Q683" t="str">
            <v>山西省</v>
          </cell>
          <cell r="R683" t="str">
            <v>大同市</v>
          </cell>
          <cell r="S683" t="str">
            <v>天镇县</v>
          </cell>
        </row>
        <row r="684">
          <cell r="H684" t="str">
            <v>140222199206155026</v>
          </cell>
          <cell r="J684" t="str">
            <v>脱贫户</v>
          </cell>
          <cell r="K684" t="str">
            <v/>
          </cell>
          <cell r="L684" t="str">
            <v/>
          </cell>
          <cell r="M684" t="str">
            <v>否</v>
          </cell>
          <cell r="N684" t="str">
            <v>单位录用聘用人员</v>
          </cell>
          <cell r="O684" t="str">
            <v>2025年01月</v>
          </cell>
          <cell r="P684" t="str">
            <v/>
          </cell>
          <cell r="Q684" t="str">
            <v>山西省</v>
          </cell>
          <cell r="R684" t="str">
            <v>太原市</v>
          </cell>
          <cell r="S684" t="str">
            <v>杏花岭区</v>
          </cell>
        </row>
        <row r="685">
          <cell r="H685" t="str">
            <v>140222198601125025</v>
          </cell>
          <cell r="J685" t="str">
            <v>脱贫户</v>
          </cell>
          <cell r="K685" t="str">
            <v/>
          </cell>
          <cell r="L685" t="str">
            <v/>
          </cell>
          <cell r="M685" t="str">
            <v>否</v>
          </cell>
          <cell r="N685" t="str">
            <v>单位录用聘用人员</v>
          </cell>
          <cell r="O685" t="str">
            <v>2025年01月</v>
          </cell>
          <cell r="P685" t="str">
            <v/>
          </cell>
          <cell r="Q685" t="str">
            <v>山西省</v>
          </cell>
          <cell r="R685" t="str">
            <v>大同市</v>
          </cell>
          <cell r="S685" t="str">
            <v>天镇县</v>
          </cell>
        </row>
        <row r="686">
          <cell r="H686" t="str">
            <v>140222198502035016</v>
          </cell>
          <cell r="J686" t="str">
            <v>脱贫户</v>
          </cell>
          <cell r="K686" t="str">
            <v/>
          </cell>
          <cell r="L686" t="str">
            <v/>
          </cell>
          <cell r="M686" t="str">
            <v>否</v>
          </cell>
          <cell r="N686" t="str">
            <v>单位录用聘用人员</v>
          </cell>
          <cell r="O686" t="str">
            <v>2025年02月</v>
          </cell>
          <cell r="P686" t="str">
            <v/>
          </cell>
          <cell r="Q686" t="str">
            <v>山西省</v>
          </cell>
          <cell r="R686" t="str">
            <v>太原市</v>
          </cell>
          <cell r="S686" t="str">
            <v>古交市</v>
          </cell>
        </row>
        <row r="687">
          <cell r="H687" t="str">
            <v>142122196010225013</v>
          </cell>
          <cell r="J687" t="str">
            <v>脱贫户</v>
          </cell>
          <cell r="K687" t="str">
            <v/>
          </cell>
          <cell r="L687" t="str">
            <v/>
          </cell>
          <cell r="M687" t="str">
            <v>否</v>
          </cell>
          <cell r="N687" t="str">
            <v>单位录用聘用人员</v>
          </cell>
          <cell r="O687" t="str">
            <v>2025年02月</v>
          </cell>
          <cell r="P687" t="str">
            <v/>
          </cell>
          <cell r="Q687" t="str">
            <v>山西省</v>
          </cell>
          <cell r="R687" t="str">
            <v>大同市</v>
          </cell>
          <cell r="S687" t="str">
            <v>天镇县</v>
          </cell>
        </row>
        <row r="688">
          <cell r="H688" t="str">
            <v>142122196011235029</v>
          </cell>
          <cell r="J688" t="str">
            <v>脱贫户</v>
          </cell>
          <cell r="K688" t="str">
            <v/>
          </cell>
          <cell r="L688" t="str">
            <v/>
          </cell>
          <cell r="M688" t="str">
            <v>否</v>
          </cell>
          <cell r="N688" t="str">
            <v>单位录用聘用人员</v>
          </cell>
          <cell r="O688" t="str">
            <v>2025年02月</v>
          </cell>
          <cell r="P688" t="str">
            <v/>
          </cell>
          <cell r="Q688" t="str">
            <v>山西省</v>
          </cell>
          <cell r="R688" t="str">
            <v>大同市</v>
          </cell>
          <cell r="S688" t="str">
            <v>天镇县</v>
          </cell>
        </row>
        <row r="689">
          <cell r="H689" t="str">
            <v>142122195311055033</v>
          </cell>
          <cell r="J689" t="str">
            <v>脱贫户</v>
          </cell>
          <cell r="K689" t="str">
            <v/>
          </cell>
          <cell r="L689" t="str">
            <v/>
          </cell>
          <cell r="M689" t="str">
            <v>否</v>
          </cell>
          <cell r="N689" t="str">
            <v>单位录用聘用人员</v>
          </cell>
          <cell r="O689" t="str">
            <v>2025年02月</v>
          </cell>
          <cell r="P689" t="str">
            <v/>
          </cell>
          <cell r="Q689" t="str">
            <v>山西省</v>
          </cell>
          <cell r="R689" t="str">
            <v>大同市</v>
          </cell>
          <cell r="S689" t="str">
            <v>天镇县</v>
          </cell>
        </row>
        <row r="690">
          <cell r="H690" t="str">
            <v>142122196503165012</v>
          </cell>
          <cell r="J690" t="str">
            <v>脱贫户</v>
          </cell>
          <cell r="K690" t="str">
            <v/>
          </cell>
          <cell r="L690" t="str">
            <v/>
          </cell>
          <cell r="M690" t="str">
            <v>否</v>
          </cell>
          <cell r="N690" t="str">
            <v>单位录用聘用人员</v>
          </cell>
          <cell r="O690" t="str">
            <v>2025年02月</v>
          </cell>
          <cell r="P690" t="str">
            <v/>
          </cell>
          <cell r="Q690" t="str">
            <v>山西省</v>
          </cell>
          <cell r="R690" t="str">
            <v>大同市</v>
          </cell>
          <cell r="S690" t="str">
            <v>天镇县</v>
          </cell>
        </row>
        <row r="691">
          <cell r="H691" t="str">
            <v>140222199004015017</v>
          </cell>
          <cell r="J691" t="str">
            <v>脱贫户</v>
          </cell>
          <cell r="K691" t="str">
            <v/>
          </cell>
          <cell r="L691" t="str">
            <v/>
          </cell>
          <cell r="M691" t="str">
            <v>否</v>
          </cell>
          <cell r="N691" t="str">
            <v>单位录用聘用人员</v>
          </cell>
          <cell r="O691" t="str">
            <v>2025年01月</v>
          </cell>
          <cell r="P691" t="str">
            <v/>
          </cell>
          <cell r="Q691" t="str">
            <v>山西省</v>
          </cell>
          <cell r="R691" t="str">
            <v>大同市</v>
          </cell>
          <cell r="S691" t="str">
            <v>天镇县</v>
          </cell>
        </row>
        <row r="692">
          <cell r="H692" t="str">
            <v>142122195802155020</v>
          </cell>
          <cell r="J692" t="str">
            <v>脱贫户</v>
          </cell>
          <cell r="K692" t="str">
            <v/>
          </cell>
          <cell r="L692" t="str">
            <v/>
          </cell>
          <cell r="M692" t="str">
            <v>否</v>
          </cell>
          <cell r="N692" t="str">
            <v>单位录用聘用人员</v>
          </cell>
          <cell r="O692" t="str">
            <v>2025年02月</v>
          </cell>
          <cell r="P692" t="str">
            <v/>
          </cell>
          <cell r="Q692" t="str">
            <v>北京市</v>
          </cell>
          <cell r="R692" t="str">
            <v>市辖区</v>
          </cell>
          <cell r="S692" t="str">
            <v>顺义区</v>
          </cell>
        </row>
        <row r="693">
          <cell r="H693" t="str">
            <v>142122195408145019</v>
          </cell>
          <cell r="J693" t="str">
            <v>脱贫户</v>
          </cell>
          <cell r="K693" t="str">
            <v/>
          </cell>
          <cell r="L693" t="str">
            <v/>
          </cell>
          <cell r="M693" t="str">
            <v>否</v>
          </cell>
          <cell r="N693" t="str">
            <v>单位录用聘用人员</v>
          </cell>
          <cell r="O693" t="str">
            <v>2025年04月</v>
          </cell>
          <cell r="P693" t="str">
            <v/>
          </cell>
          <cell r="Q693" t="str">
            <v>山西省</v>
          </cell>
          <cell r="R693" t="str">
            <v>大同市</v>
          </cell>
          <cell r="S693" t="str">
            <v>天镇县</v>
          </cell>
        </row>
        <row r="694">
          <cell r="H694" t="str">
            <v>140222199208145016</v>
          </cell>
          <cell r="J694" t="str">
            <v>脱贫户</v>
          </cell>
          <cell r="K694" t="str">
            <v/>
          </cell>
          <cell r="L694" t="str">
            <v/>
          </cell>
          <cell r="M694" t="str">
            <v>否</v>
          </cell>
          <cell r="N694" t="str">
            <v>单位录用聘用人员</v>
          </cell>
          <cell r="O694" t="str">
            <v>2025年01月</v>
          </cell>
          <cell r="P694" t="str">
            <v/>
          </cell>
          <cell r="Q694" t="str">
            <v>新疆维吾尔自治区</v>
          </cell>
          <cell r="R694" t="str">
            <v>乌鲁木齐市</v>
          </cell>
          <cell r="S694" t="str">
            <v>米东区</v>
          </cell>
        </row>
        <row r="695">
          <cell r="H695" t="str">
            <v>142122196410295010</v>
          </cell>
          <cell r="J695" t="str">
            <v>脱贫户</v>
          </cell>
          <cell r="K695" t="str">
            <v/>
          </cell>
          <cell r="L695" t="str">
            <v/>
          </cell>
          <cell r="M695" t="str">
            <v>否</v>
          </cell>
          <cell r="N695" t="str">
            <v>单位录用聘用人员</v>
          </cell>
          <cell r="O695" t="str">
            <v>2025年02月</v>
          </cell>
          <cell r="P695" t="str">
            <v/>
          </cell>
          <cell r="Q695" t="str">
            <v>山西省</v>
          </cell>
          <cell r="R695" t="str">
            <v>大同市</v>
          </cell>
          <cell r="S695" t="str">
            <v>天镇县</v>
          </cell>
        </row>
        <row r="696">
          <cell r="H696" t="str">
            <v>142122196709165026</v>
          </cell>
          <cell r="J696" t="str">
            <v>脱贫户</v>
          </cell>
          <cell r="K696" t="str">
            <v/>
          </cell>
          <cell r="L696" t="str">
            <v/>
          </cell>
          <cell r="M696" t="str">
            <v>否</v>
          </cell>
          <cell r="N696" t="str">
            <v>单位录用聘用人员</v>
          </cell>
          <cell r="O696" t="str">
            <v>2025年01月</v>
          </cell>
          <cell r="P696" t="str">
            <v/>
          </cell>
          <cell r="Q696" t="str">
            <v>江苏省</v>
          </cell>
          <cell r="R696" t="str">
            <v>苏州市</v>
          </cell>
          <cell r="S696" t="str">
            <v>吴江区</v>
          </cell>
        </row>
        <row r="697">
          <cell r="H697" t="str">
            <v>142122196205075019</v>
          </cell>
          <cell r="J697" t="str">
            <v>脱贫户</v>
          </cell>
          <cell r="K697" t="str">
            <v/>
          </cell>
          <cell r="L697" t="str">
            <v/>
          </cell>
          <cell r="M697" t="str">
            <v>否</v>
          </cell>
          <cell r="N697" t="str">
            <v>单位录用聘用人员</v>
          </cell>
          <cell r="O697" t="str">
            <v>2025年01月</v>
          </cell>
          <cell r="P697" t="str">
            <v/>
          </cell>
          <cell r="Q697" t="str">
            <v>江苏省</v>
          </cell>
          <cell r="R697" t="str">
            <v>苏州市</v>
          </cell>
          <cell r="S697" t="str">
            <v>吴江区</v>
          </cell>
        </row>
        <row r="698">
          <cell r="H698" t="str">
            <v>14212219750331502X</v>
          </cell>
          <cell r="J698" t="str">
            <v>脱贫户</v>
          </cell>
          <cell r="K698" t="str">
            <v/>
          </cell>
          <cell r="L698" t="str">
            <v/>
          </cell>
          <cell r="M698" t="str">
            <v>否</v>
          </cell>
          <cell r="N698" t="str">
            <v>单位录用聘用人员</v>
          </cell>
          <cell r="O698" t="str">
            <v>2025年02月</v>
          </cell>
          <cell r="P698" t="str">
            <v/>
          </cell>
          <cell r="Q698" t="str">
            <v>山西省</v>
          </cell>
          <cell r="R698" t="str">
            <v>大同市</v>
          </cell>
          <cell r="S698" t="str">
            <v>天镇县</v>
          </cell>
        </row>
        <row r="699">
          <cell r="H699" t="str">
            <v>140222199806225016</v>
          </cell>
          <cell r="J699" t="str">
            <v>脱贫户</v>
          </cell>
          <cell r="K699" t="str">
            <v/>
          </cell>
          <cell r="L699" t="str">
            <v/>
          </cell>
          <cell r="M699" t="str">
            <v>否</v>
          </cell>
          <cell r="N699" t="str">
            <v>单位录用聘用人员</v>
          </cell>
          <cell r="O699" t="str">
            <v>2025年01月</v>
          </cell>
          <cell r="P699" t="str">
            <v/>
          </cell>
          <cell r="Q699" t="str">
            <v>山东省</v>
          </cell>
          <cell r="R699" t="str">
            <v>济南市</v>
          </cell>
          <cell r="S699" t="str">
            <v>槐荫区</v>
          </cell>
        </row>
        <row r="700">
          <cell r="H700" t="str">
            <v>142122197510195011</v>
          </cell>
          <cell r="J700" t="str">
            <v>脱贫户</v>
          </cell>
          <cell r="K700" t="str">
            <v/>
          </cell>
          <cell r="L700" t="str">
            <v/>
          </cell>
          <cell r="M700" t="str">
            <v>否</v>
          </cell>
          <cell r="N700" t="str">
            <v>单位录用聘用人员</v>
          </cell>
          <cell r="O700" t="str">
            <v>2025年01月</v>
          </cell>
          <cell r="P700" t="str">
            <v/>
          </cell>
          <cell r="Q700" t="str">
            <v>山西省</v>
          </cell>
          <cell r="R700" t="str">
            <v>朔州市</v>
          </cell>
          <cell r="S700" t="str">
            <v>右玉县</v>
          </cell>
        </row>
        <row r="701">
          <cell r="H701" t="str">
            <v>142122196508175017</v>
          </cell>
          <cell r="J701" t="str">
            <v>脱贫户</v>
          </cell>
          <cell r="K701" t="str">
            <v/>
          </cell>
          <cell r="L701" t="str">
            <v/>
          </cell>
          <cell r="M701" t="str">
            <v>否</v>
          </cell>
          <cell r="N701" t="str">
            <v>单位录用聘用人员</v>
          </cell>
          <cell r="O701" t="str">
            <v>2025年03月</v>
          </cell>
          <cell r="P701" t="str">
            <v/>
          </cell>
          <cell r="Q701" t="str">
            <v>湖北省</v>
          </cell>
          <cell r="R701" t="str">
            <v>宜昌市</v>
          </cell>
          <cell r="S701" t="str">
            <v>西陵区</v>
          </cell>
        </row>
        <row r="702">
          <cell r="H702" t="str">
            <v>140222199711285016</v>
          </cell>
          <cell r="J702" t="str">
            <v>脱贫户</v>
          </cell>
          <cell r="K702" t="str">
            <v/>
          </cell>
          <cell r="L702" t="str">
            <v/>
          </cell>
          <cell r="M702" t="str">
            <v>否</v>
          </cell>
          <cell r="N702" t="str">
            <v>单位录用聘用人员</v>
          </cell>
          <cell r="O702" t="str">
            <v>2025年01月</v>
          </cell>
          <cell r="P702" t="str">
            <v/>
          </cell>
          <cell r="Q702" t="str">
            <v>福建省</v>
          </cell>
          <cell r="R702" t="str">
            <v>厦门市</v>
          </cell>
          <cell r="S702" t="str">
            <v>翔安区</v>
          </cell>
        </row>
        <row r="703">
          <cell r="H703" t="str">
            <v>142122197107126024</v>
          </cell>
          <cell r="J703" t="str">
            <v>脱贫户</v>
          </cell>
          <cell r="K703" t="str">
            <v/>
          </cell>
          <cell r="L703" t="str">
            <v/>
          </cell>
          <cell r="M703" t="str">
            <v>否</v>
          </cell>
          <cell r="N703" t="str">
            <v>单位录用聘用人员</v>
          </cell>
          <cell r="O703" t="str">
            <v>2025年02月</v>
          </cell>
          <cell r="P703" t="str">
            <v/>
          </cell>
          <cell r="Q703" t="str">
            <v>山西省</v>
          </cell>
          <cell r="R703" t="str">
            <v>大同市</v>
          </cell>
          <cell r="S703" t="str">
            <v>天镇县</v>
          </cell>
        </row>
        <row r="704">
          <cell r="H704" t="str">
            <v>142122196908301027</v>
          </cell>
          <cell r="J704" t="str">
            <v>脱贫户</v>
          </cell>
          <cell r="K704" t="str">
            <v/>
          </cell>
          <cell r="L704" t="str">
            <v/>
          </cell>
          <cell r="M704" t="str">
            <v>否</v>
          </cell>
          <cell r="N704" t="str">
            <v>单位录用聘用人员</v>
          </cell>
          <cell r="O704" t="str">
            <v>2025年02月</v>
          </cell>
          <cell r="P704" t="str">
            <v/>
          </cell>
          <cell r="Q704" t="str">
            <v>山西省</v>
          </cell>
          <cell r="R704" t="str">
            <v>大同市</v>
          </cell>
          <cell r="S704" t="str">
            <v>天镇县</v>
          </cell>
        </row>
        <row r="705">
          <cell r="H705" t="str">
            <v>140222199510155039</v>
          </cell>
          <cell r="J705" t="str">
            <v>脱贫户</v>
          </cell>
          <cell r="K705" t="str">
            <v/>
          </cell>
          <cell r="L705" t="str">
            <v/>
          </cell>
          <cell r="M705" t="str">
            <v>否</v>
          </cell>
          <cell r="N705" t="str">
            <v>单位录用聘用人员</v>
          </cell>
          <cell r="O705" t="str">
            <v>2025年01月</v>
          </cell>
          <cell r="P705" t="str">
            <v/>
          </cell>
          <cell r="Q705" t="str">
            <v>天津市</v>
          </cell>
          <cell r="R705" t="str">
            <v>市辖区</v>
          </cell>
          <cell r="S705" t="str">
            <v>滨海新区</v>
          </cell>
        </row>
        <row r="706">
          <cell r="H706" t="str">
            <v>140222200011205025</v>
          </cell>
          <cell r="J706" t="str">
            <v>脱贫户</v>
          </cell>
          <cell r="K706" t="str">
            <v/>
          </cell>
          <cell r="L706" t="str">
            <v/>
          </cell>
          <cell r="M706" t="str">
            <v>否</v>
          </cell>
          <cell r="N706" t="str">
            <v>单位录用聘用人员</v>
          </cell>
          <cell r="O706" t="str">
            <v>2025年01月</v>
          </cell>
          <cell r="P706" t="str">
            <v/>
          </cell>
          <cell r="Q706" t="str">
            <v>山西省</v>
          </cell>
          <cell r="R706" t="str">
            <v>大同市</v>
          </cell>
          <cell r="S706" t="str">
            <v>天镇县</v>
          </cell>
        </row>
        <row r="707">
          <cell r="H707" t="str">
            <v>142122197207255018</v>
          </cell>
          <cell r="J707" t="str">
            <v>脱贫户</v>
          </cell>
          <cell r="K707" t="str">
            <v/>
          </cell>
          <cell r="L707" t="str">
            <v/>
          </cell>
          <cell r="M707" t="str">
            <v>否</v>
          </cell>
          <cell r="N707" t="str">
            <v>单位录用聘用人员</v>
          </cell>
          <cell r="O707" t="str">
            <v>2025年02月</v>
          </cell>
          <cell r="P707" t="str">
            <v/>
          </cell>
          <cell r="Q707" t="str">
            <v>山西省</v>
          </cell>
          <cell r="R707" t="str">
            <v>大同市</v>
          </cell>
          <cell r="S707" t="str">
            <v>天镇县</v>
          </cell>
        </row>
        <row r="708">
          <cell r="H708" t="str">
            <v>140222199912215022</v>
          </cell>
          <cell r="J708" t="str">
            <v>脱贫户</v>
          </cell>
          <cell r="K708" t="str">
            <v/>
          </cell>
          <cell r="L708" t="str">
            <v/>
          </cell>
          <cell r="M708" t="str">
            <v>否</v>
          </cell>
          <cell r="N708" t="str">
            <v>单位录用聘用人员</v>
          </cell>
          <cell r="O708" t="str">
            <v>2025年01月</v>
          </cell>
          <cell r="P708" t="str">
            <v/>
          </cell>
          <cell r="Q708" t="str">
            <v>山西省</v>
          </cell>
          <cell r="R708" t="str">
            <v>大同市</v>
          </cell>
          <cell r="S708" t="str">
            <v>平城区</v>
          </cell>
        </row>
        <row r="709">
          <cell r="H709" t="str">
            <v>140222200210255025</v>
          </cell>
          <cell r="J709" t="str">
            <v>脱贫户</v>
          </cell>
          <cell r="K709" t="str">
            <v/>
          </cell>
          <cell r="L709" t="str">
            <v/>
          </cell>
          <cell r="M709" t="str">
            <v>否</v>
          </cell>
          <cell r="N709" t="str">
            <v>单位录用聘用人员</v>
          </cell>
          <cell r="O709" t="str">
            <v>2025年01月</v>
          </cell>
          <cell r="P709" t="str">
            <v/>
          </cell>
          <cell r="Q709" t="str">
            <v>北京市</v>
          </cell>
          <cell r="R709" t="str">
            <v>市辖区</v>
          </cell>
          <cell r="S709" t="str">
            <v>海淀区</v>
          </cell>
        </row>
        <row r="710">
          <cell r="H710" t="str">
            <v>140222197107165043</v>
          </cell>
          <cell r="J710" t="str">
            <v>脱贫户</v>
          </cell>
          <cell r="K710" t="str">
            <v/>
          </cell>
          <cell r="L710" t="str">
            <v/>
          </cell>
          <cell r="M710" t="str">
            <v>否</v>
          </cell>
          <cell r="N710" t="str">
            <v>单位录用聘用人员</v>
          </cell>
          <cell r="O710" t="str">
            <v>2025年02月</v>
          </cell>
          <cell r="P710" t="str">
            <v/>
          </cell>
          <cell r="Q710" t="str">
            <v>山西省</v>
          </cell>
          <cell r="R710" t="str">
            <v>大同市</v>
          </cell>
          <cell r="S710" t="str">
            <v>天镇县</v>
          </cell>
        </row>
        <row r="711">
          <cell r="H711" t="str">
            <v>142122197605105023</v>
          </cell>
          <cell r="J711" t="str">
            <v>脱贫户</v>
          </cell>
          <cell r="K711" t="str">
            <v/>
          </cell>
          <cell r="L711" t="str">
            <v/>
          </cell>
          <cell r="M711" t="str">
            <v>否</v>
          </cell>
          <cell r="N711" t="str">
            <v>单位录用聘用人员</v>
          </cell>
          <cell r="O711" t="str">
            <v>2025年01月</v>
          </cell>
          <cell r="P711" t="str">
            <v/>
          </cell>
          <cell r="Q711" t="str">
            <v>山西省</v>
          </cell>
          <cell r="R711" t="str">
            <v>大同市</v>
          </cell>
          <cell r="S711" t="str">
            <v>云州区</v>
          </cell>
        </row>
        <row r="712">
          <cell r="H712" t="str">
            <v>140222199311095037</v>
          </cell>
          <cell r="J712" t="str">
            <v>脱贫户</v>
          </cell>
          <cell r="K712" t="str">
            <v/>
          </cell>
          <cell r="L712" t="str">
            <v/>
          </cell>
          <cell r="M712" t="str">
            <v>否</v>
          </cell>
          <cell r="N712" t="str">
            <v>单位录用聘用人员</v>
          </cell>
          <cell r="O712" t="str">
            <v>2025年02月</v>
          </cell>
          <cell r="P712" t="str">
            <v/>
          </cell>
          <cell r="Q712" t="str">
            <v>山西省</v>
          </cell>
          <cell r="R712" t="str">
            <v>大同市</v>
          </cell>
          <cell r="S712" t="str">
            <v>云州区</v>
          </cell>
        </row>
        <row r="713">
          <cell r="H713" t="str">
            <v>140222199710135016</v>
          </cell>
          <cell r="J713" t="str">
            <v>脱贫户</v>
          </cell>
          <cell r="K713" t="str">
            <v/>
          </cell>
          <cell r="L713" t="str">
            <v/>
          </cell>
          <cell r="M713" t="str">
            <v>否</v>
          </cell>
          <cell r="N713" t="str">
            <v>单位录用聘用人员</v>
          </cell>
          <cell r="O713" t="str">
            <v>2025年02月</v>
          </cell>
          <cell r="P713" t="str">
            <v/>
          </cell>
          <cell r="Q713" t="str">
            <v>山西省</v>
          </cell>
          <cell r="R713" t="str">
            <v>大同市</v>
          </cell>
          <cell r="S713" t="str">
            <v>云州区</v>
          </cell>
        </row>
        <row r="714">
          <cell r="H714" t="str">
            <v>142122197503295014</v>
          </cell>
          <cell r="J714" t="str">
            <v>脱贫户</v>
          </cell>
          <cell r="K714" t="str">
            <v/>
          </cell>
          <cell r="L714" t="str">
            <v/>
          </cell>
          <cell r="M714" t="str">
            <v>否</v>
          </cell>
          <cell r="N714" t="str">
            <v>单位录用聘用人员</v>
          </cell>
          <cell r="O714" t="str">
            <v>2025年02月</v>
          </cell>
          <cell r="P714" t="str">
            <v/>
          </cell>
          <cell r="Q714" t="str">
            <v>山西省</v>
          </cell>
          <cell r="R714" t="str">
            <v>大同市</v>
          </cell>
          <cell r="S714" t="str">
            <v>云州区</v>
          </cell>
        </row>
        <row r="715">
          <cell r="H715" t="str">
            <v>140222199401105016</v>
          </cell>
          <cell r="J715" t="str">
            <v>脱贫户</v>
          </cell>
          <cell r="K715" t="str">
            <v/>
          </cell>
          <cell r="L715" t="str">
            <v/>
          </cell>
          <cell r="M715" t="str">
            <v>否</v>
          </cell>
          <cell r="N715" t="str">
            <v>单位录用聘用人员</v>
          </cell>
          <cell r="O715" t="str">
            <v>2025年01月</v>
          </cell>
          <cell r="P715" t="str">
            <v/>
          </cell>
          <cell r="Q715" t="str">
            <v>北京市</v>
          </cell>
          <cell r="R715" t="str">
            <v>市辖区</v>
          </cell>
          <cell r="S715" t="str">
            <v>丰台区</v>
          </cell>
        </row>
        <row r="716">
          <cell r="H716" t="str">
            <v>142122195905295018</v>
          </cell>
          <cell r="J716" t="str">
            <v>脱贫户</v>
          </cell>
          <cell r="K716" t="str">
            <v/>
          </cell>
          <cell r="L716" t="str">
            <v/>
          </cell>
          <cell r="M716" t="str">
            <v>否</v>
          </cell>
          <cell r="N716" t="str">
            <v>单位录用聘用人员</v>
          </cell>
          <cell r="O716" t="str">
            <v>2025年02月</v>
          </cell>
          <cell r="P716" t="str">
            <v/>
          </cell>
          <cell r="Q716" t="str">
            <v>山西省</v>
          </cell>
          <cell r="R716" t="str">
            <v>大同市</v>
          </cell>
          <cell r="S716" t="str">
            <v>天镇县</v>
          </cell>
        </row>
        <row r="717">
          <cell r="H717" t="str">
            <v>140222199511205026</v>
          </cell>
          <cell r="J717" t="str">
            <v>脱贫户</v>
          </cell>
          <cell r="K717" t="str">
            <v/>
          </cell>
          <cell r="L717" t="str">
            <v/>
          </cell>
          <cell r="M717" t="str">
            <v>否</v>
          </cell>
          <cell r="N717" t="str">
            <v>单位录用聘用人员</v>
          </cell>
          <cell r="O717" t="str">
            <v>2025年01月</v>
          </cell>
          <cell r="P717" t="str">
            <v/>
          </cell>
          <cell r="Q717" t="str">
            <v>山西省</v>
          </cell>
          <cell r="R717" t="str">
            <v>大同市</v>
          </cell>
          <cell r="S717" t="str">
            <v>天镇县</v>
          </cell>
        </row>
        <row r="718">
          <cell r="H718" t="str">
            <v>142122195908245024</v>
          </cell>
          <cell r="J718" t="str">
            <v>脱贫户</v>
          </cell>
          <cell r="K718" t="str">
            <v/>
          </cell>
          <cell r="L718" t="str">
            <v/>
          </cell>
          <cell r="M718" t="str">
            <v>否</v>
          </cell>
          <cell r="N718" t="str">
            <v>单位录用聘用人员</v>
          </cell>
          <cell r="O718" t="str">
            <v>2025年02月</v>
          </cell>
          <cell r="P718" t="str">
            <v/>
          </cell>
          <cell r="Q718" t="str">
            <v>山西省</v>
          </cell>
          <cell r="R718" t="str">
            <v>大同市</v>
          </cell>
          <cell r="S718" t="str">
            <v>天镇县</v>
          </cell>
        </row>
        <row r="719">
          <cell r="H719" t="str">
            <v>142122195511095013</v>
          </cell>
          <cell r="J719" t="str">
            <v>脱贫户</v>
          </cell>
          <cell r="K719" t="str">
            <v/>
          </cell>
          <cell r="L719" t="str">
            <v/>
          </cell>
          <cell r="M719" t="str">
            <v>否</v>
          </cell>
          <cell r="N719" t="str">
            <v>单位录用聘用人员</v>
          </cell>
          <cell r="O719" t="str">
            <v>2025年02月</v>
          </cell>
          <cell r="P719" t="str">
            <v/>
          </cell>
          <cell r="Q719" t="str">
            <v>山西省</v>
          </cell>
          <cell r="R719" t="str">
            <v>大同市</v>
          </cell>
          <cell r="S719" t="str">
            <v>天镇县</v>
          </cell>
        </row>
        <row r="720">
          <cell r="H720" t="str">
            <v>142122195412015014</v>
          </cell>
          <cell r="J720" t="str">
            <v>脱贫户</v>
          </cell>
          <cell r="K720" t="str">
            <v/>
          </cell>
          <cell r="L720" t="str">
            <v/>
          </cell>
          <cell r="M720" t="str">
            <v>否</v>
          </cell>
          <cell r="N720" t="str">
            <v>单位录用聘用人员</v>
          </cell>
          <cell r="O720" t="str">
            <v>2025年04月</v>
          </cell>
          <cell r="P720" t="str">
            <v/>
          </cell>
          <cell r="Q720" t="str">
            <v>山西省</v>
          </cell>
          <cell r="R720" t="str">
            <v>大同市</v>
          </cell>
          <cell r="S720" t="str">
            <v>天镇县</v>
          </cell>
        </row>
        <row r="721">
          <cell r="H721" t="str">
            <v>140222199601265014</v>
          </cell>
          <cell r="J721" t="str">
            <v>脱贫户</v>
          </cell>
          <cell r="K721" t="str">
            <v/>
          </cell>
          <cell r="L721" t="str">
            <v/>
          </cell>
          <cell r="M721" t="str">
            <v>否</v>
          </cell>
          <cell r="N721" t="str">
            <v>单位录用聘用人员</v>
          </cell>
          <cell r="O721" t="str">
            <v>2025年01月</v>
          </cell>
          <cell r="P721" t="str">
            <v/>
          </cell>
          <cell r="Q721" t="str">
            <v>山东省</v>
          </cell>
          <cell r="R721" t="str">
            <v>济南市</v>
          </cell>
          <cell r="S721" t="str">
            <v>高新区</v>
          </cell>
        </row>
        <row r="722">
          <cell r="H722" t="str">
            <v>140222199911205017</v>
          </cell>
          <cell r="J722" t="str">
            <v>脱贫户</v>
          </cell>
          <cell r="K722" t="str">
            <v/>
          </cell>
          <cell r="L722" t="str">
            <v/>
          </cell>
          <cell r="M722" t="str">
            <v>否</v>
          </cell>
          <cell r="N722" t="str">
            <v>单位录用聘用人员</v>
          </cell>
          <cell r="O722" t="str">
            <v>2025年01月</v>
          </cell>
          <cell r="P722" t="str">
            <v/>
          </cell>
          <cell r="Q722" t="str">
            <v>江苏省</v>
          </cell>
          <cell r="R722" t="str">
            <v>苏州市</v>
          </cell>
          <cell r="S722" t="str">
            <v>昆山市</v>
          </cell>
        </row>
        <row r="723">
          <cell r="H723" t="str">
            <v>142122197510105012</v>
          </cell>
          <cell r="J723" t="str">
            <v>脱贫户</v>
          </cell>
          <cell r="K723" t="str">
            <v/>
          </cell>
          <cell r="L723" t="str">
            <v/>
          </cell>
          <cell r="M723" t="str">
            <v>否</v>
          </cell>
          <cell r="N723" t="str">
            <v>单位录用聘用人员</v>
          </cell>
          <cell r="O723" t="str">
            <v>2025年01月</v>
          </cell>
          <cell r="P723" t="str">
            <v/>
          </cell>
          <cell r="Q723" t="str">
            <v>山西省</v>
          </cell>
          <cell r="R723" t="str">
            <v>大同市</v>
          </cell>
          <cell r="S723" t="str">
            <v>天镇县</v>
          </cell>
        </row>
        <row r="724">
          <cell r="H724" t="str">
            <v>142122197410185545</v>
          </cell>
          <cell r="J724" t="str">
            <v>脱贫户</v>
          </cell>
          <cell r="K724" t="str">
            <v/>
          </cell>
          <cell r="L724" t="str">
            <v/>
          </cell>
          <cell r="M724" t="str">
            <v>否</v>
          </cell>
          <cell r="N724" t="str">
            <v>单位录用聘用人员</v>
          </cell>
          <cell r="O724" t="str">
            <v>2025年01月</v>
          </cell>
          <cell r="P724" t="str">
            <v/>
          </cell>
          <cell r="Q724" t="str">
            <v>天津市</v>
          </cell>
          <cell r="R724" t="str">
            <v>市辖区</v>
          </cell>
          <cell r="S724" t="str">
            <v>武清区</v>
          </cell>
        </row>
        <row r="725">
          <cell r="H725" t="str">
            <v>14022219980208501X</v>
          </cell>
          <cell r="J725" t="str">
            <v>脱贫户</v>
          </cell>
          <cell r="K725" t="str">
            <v/>
          </cell>
          <cell r="L725" t="str">
            <v/>
          </cell>
          <cell r="M725" t="str">
            <v>否</v>
          </cell>
          <cell r="N725" t="str">
            <v>单位录用聘用人员</v>
          </cell>
          <cell r="O725" t="str">
            <v>2025年01月</v>
          </cell>
          <cell r="P725" t="str">
            <v/>
          </cell>
          <cell r="Q725" t="str">
            <v>江苏省</v>
          </cell>
          <cell r="R725" t="str">
            <v>连云港市</v>
          </cell>
          <cell r="S725" t="str">
            <v>海州区</v>
          </cell>
        </row>
        <row r="726">
          <cell r="H726" t="str">
            <v>140222199205025035</v>
          </cell>
          <cell r="J726" t="str">
            <v>脱贫户</v>
          </cell>
          <cell r="K726" t="str">
            <v/>
          </cell>
          <cell r="L726" t="str">
            <v/>
          </cell>
          <cell r="M726" t="str">
            <v>否</v>
          </cell>
          <cell r="N726" t="str">
            <v>单位录用聘用人员</v>
          </cell>
          <cell r="O726" t="str">
            <v>2025年01月</v>
          </cell>
          <cell r="P726" t="str">
            <v/>
          </cell>
          <cell r="Q726" t="str">
            <v>山东省</v>
          </cell>
          <cell r="R726" t="str">
            <v>青岛市</v>
          </cell>
          <cell r="S726" t="str">
            <v>黄岛区</v>
          </cell>
        </row>
        <row r="727">
          <cell r="H727" t="str">
            <v>140222196906285047</v>
          </cell>
          <cell r="J727" t="str">
            <v>脱贫户</v>
          </cell>
          <cell r="K727" t="str">
            <v/>
          </cell>
          <cell r="L727" t="str">
            <v/>
          </cell>
          <cell r="M727" t="str">
            <v>否</v>
          </cell>
          <cell r="N727" t="str">
            <v>单位录用聘用人员</v>
          </cell>
          <cell r="O727" t="str">
            <v>2025年02月</v>
          </cell>
          <cell r="P727" t="str">
            <v/>
          </cell>
          <cell r="Q727" t="str">
            <v>山西省</v>
          </cell>
          <cell r="R727" t="str">
            <v>大同市</v>
          </cell>
          <cell r="S727" t="str">
            <v>天镇县</v>
          </cell>
        </row>
        <row r="728">
          <cell r="H728" t="str">
            <v>140222199503125050</v>
          </cell>
          <cell r="J728" t="str">
            <v>脱贫户</v>
          </cell>
          <cell r="K728" t="str">
            <v/>
          </cell>
          <cell r="L728" t="str">
            <v/>
          </cell>
          <cell r="M728" t="str">
            <v>否</v>
          </cell>
          <cell r="N728" t="str">
            <v>单位录用聘用人员</v>
          </cell>
          <cell r="O728" t="str">
            <v>2025年01月</v>
          </cell>
          <cell r="P728" t="str">
            <v/>
          </cell>
          <cell r="Q728" t="str">
            <v>河北省</v>
          </cell>
          <cell r="R728" t="str">
            <v>保定市</v>
          </cell>
          <cell r="S728" t="str">
            <v>高新区</v>
          </cell>
        </row>
        <row r="729">
          <cell r="H729" t="str">
            <v>140222199210059037</v>
          </cell>
          <cell r="J729" t="str">
            <v>脱贫户</v>
          </cell>
          <cell r="K729" t="str">
            <v/>
          </cell>
          <cell r="L729" t="str">
            <v/>
          </cell>
          <cell r="M729" t="str">
            <v>否</v>
          </cell>
          <cell r="N729" t="str">
            <v>单位录用聘用人员</v>
          </cell>
          <cell r="O729" t="str">
            <v>2025年01月</v>
          </cell>
          <cell r="P729" t="str">
            <v/>
          </cell>
          <cell r="Q729" t="str">
            <v>山西省</v>
          </cell>
          <cell r="R729" t="str">
            <v>大同市</v>
          </cell>
          <cell r="S729" t="str">
            <v>平城区</v>
          </cell>
        </row>
        <row r="730">
          <cell r="H730" t="str">
            <v>142122197211081049</v>
          </cell>
          <cell r="J730" t="str">
            <v>脱贫户</v>
          </cell>
          <cell r="K730" t="str">
            <v/>
          </cell>
          <cell r="L730" t="str">
            <v/>
          </cell>
          <cell r="M730" t="str">
            <v>否</v>
          </cell>
          <cell r="N730" t="str">
            <v>单位录用聘用人员</v>
          </cell>
          <cell r="O730" t="str">
            <v>2025年02月</v>
          </cell>
          <cell r="P730" t="str">
            <v/>
          </cell>
          <cell r="Q730" t="str">
            <v>内蒙古自治区</v>
          </cell>
          <cell r="R730" t="str">
            <v>呼和浩特市</v>
          </cell>
          <cell r="S730" t="str">
            <v>赛罕区</v>
          </cell>
        </row>
        <row r="731">
          <cell r="H731" t="str">
            <v>142122196809055027</v>
          </cell>
          <cell r="J731" t="str">
            <v>脱贫户</v>
          </cell>
          <cell r="K731" t="str">
            <v/>
          </cell>
          <cell r="L731" t="str">
            <v/>
          </cell>
          <cell r="M731" t="str">
            <v>否</v>
          </cell>
          <cell r="N731" t="str">
            <v>单位录用聘用人员</v>
          </cell>
          <cell r="O731" t="str">
            <v>2025年02月</v>
          </cell>
          <cell r="P731" t="str">
            <v/>
          </cell>
          <cell r="Q731" t="str">
            <v>山西省</v>
          </cell>
          <cell r="R731" t="str">
            <v>大同市</v>
          </cell>
          <cell r="S731" t="str">
            <v>天镇县</v>
          </cell>
        </row>
        <row r="732">
          <cell r="H732" t="str">
            <v>140222199911095030</v>
          </cell>
          <cell r="J732" t="str">
            <v>脱贫户</v>
          </cell>
          <cell r="K732" t="str">
            <v/>
          </cell>
          <cell r="L732" t="str">
            <v/>
          </cell>
          <cell r="M732" t="str">
            <v>否</v>
          </cell>
          <cell r="N732" t="str">
            <v>单位录用聘用人员</v>
          </cell>
          <cell r="O732" t="str">
            <v>2025年01月</v>
          </cell>
          <cell r="P732" t="str">
            <v/>
          </cell>
          <cell r="Q732" t="str">
            <v>内蒙古自治区</v>
          </cell>
          <cell r="R732" t="str">
            <v>包头市</v>
          </cell>
          <cell r="S732" t="str">
            <v>稀土高新技术产业开发区</v>
          </cell>
        </row>
        <row r="733">
          <cell r="H733" t="str">
            <v>140222199806205023</v>
          </cell>
          <cell r="J733" t="str">
            <v>脱贫户</v>
          </cell>
          <cell r="K733" t="str">
            <v/>
          </cell>
          <cell r="L733" t="str">
            <v/>
          </cell>
          <cell r="M733" t="str">
            <v>否</v>
          </cell>
          <cell r="N733" t="str">
            <v>单位录用聘用人员</v>
          </cell>
          <cell r="O733" t="str">
            <v>2025年01月</v>
          </cell>
          <cell r="P733" t="str">
            <v/>
          </cell>
          <cell r="Q733" t="str">
            <v>山西省</v>
          </cell>
          <cell r="R733" t="str">
            <v>大同市</v>
          </cell>
          <cell r="S733" t="str">
            <v>天镇县</v>
          </cell>
        </row>
        <row r="734">
          <cell r="H734" t="str">
            <v>14212219600102501X</v>
          </cell>
          <cell r="J734" t="str">
            <v>脱贫户</v>
          </cell>
          <cell r="K734" t="str">
            <v/>
          </cell>
          <cell r="L734" t="str">
            <v/>
          </cell>
          <cell r="M734" t="str">
            <v>否</v>
          </cell>
          <cell r="N734" t="str">
            <v>单位录用聘用人员</v>
          </cell>
          <cell r="O734" t="str">
            <v>2025年02月</v>
          </cell>
          <cell r="P734" t="str">
            <v/>
          </cell>
          <cell r="Q734" t="str">
            <v>山西省</v>
          </cell>
          <cell r="R734" t="str">
            <v>大同市</v>
          </cell>
          <cell r="S734" t="str">
            <v>天镇县</v>
          </cell>
        </row>
        <row r="735">
          <cell r="H735" t="str">
            <v>140222200006055026</v>
          </cell>
          <cell r="J735" t="str">
            <v>脱贫户</v>
          </cell>
          <cell r="K735" t="str">
            <v/>
          </cell>
          <cell r="L735" t="str">
            <v/>
          </cell>
          <cell r="M735" t="str">
            <v>否</v>
          </cell>
          <cell r="N735" t="str">
            <v>单位录用聘用人员</v>
          </cell>
          <cell r="O735" t="str">
            <v>2025年02月</v>
          </cell>
          <cell r="P735" t="str">
            <v/>
          </cell>
          <cell r="Q735" t="str">
            <v>山西省</v>
          </cell>
          <cell r="R735" t="str">
            <v>大同市</v>
          </cell>
          <cell r="S735" t="str">
            <v>天镇县</v>
          </cell>
        </row>
        <row r="736">
          <cell r="H736" t="str">
            <v>140222199306259041</v>
          </cell>
          <cell r="J736" t="str">
            <v>脱贫户</v>
          </cell>
          <cell r="K736" t="str">
            <v/>
          </cell>
          <cell r="L736" t="str">
            <v/>
          </cell>
          <cell r="M736" t="str">
            <v>否</v>
          </cell>
          <cell r="N736" t="str">
            <v>单位录用聘用人员</v>
          </cell>
          <cell r="O736" t="str">
            <v>2025年02月</v>
          </cell>
          <cell r="P736" t="str">
            <v/>
          </cell>
          <cell r="Q736" t="str">
            <v>山西省</v>
          </cell>
          <cell r="R736" t="str">
            <v>大同市</v>
          </cell>
          <cell r="S736" t="str">
            <v>天镇县</v>
          </cell>
        </row>
        <row r="737">
          <cell r="H737" t="str">
            <v>142122196511035023</v>
          </cell>
          <cell r="J737" t="str">
            <v>脱贫户</v>
          </cell>
          <cell r="K737" t="str">
            <v/>
          </cell>
          <cell r="L737" t="str">
            <v/>
          </cell>
          <cell r="M737" t="str">
            <v>否</v>
          </cell>
          <cell r="N737" t="str">
            <v>单位录用聘用人员</v>
          </cell>
          <cell r="O737" t="str">
            <v>2025年02月</v>
          </cell>
          <cell r="P737" t="str">
            <v/>
          </cell>
          <cell r="Q737" t="str">
            <v>山西省</v>
          </cell>
          <cell r="R737" t="str">
            <v>大同市</v>
          </cell>
          <cell r="S737" t="str">
            <v>天镇县</v>
          </cell>
        </row>
        <row r="738">
          <cell r="H738" t="str">
            <v>142122195810305017</v>
          </cell>
          <cell r="J738" t="str">
            <v>脱贫户</v>
          </cell>
          <cell r="K738" t="str">
            <v/>
          </cell>
          <cell r="L738" t="str">
            <v/>
          </cell>
          <cell r="M738" t="str">
            <v>否</v>
          </cell>
          <cell r="N738" t="str">
            <v>单位录用聘用人员</v>
          </cell>
          <cell r="O738" t="str">
            <v>2025年02月</v>
          </cell>
          <cell r="P738" t="str">
            <v/>
          </cell>
          <cell r="Q738" t="str">
            <v>山西省</v>
          </cell>
          <cell r="R738" t="str">
            <v>大同市</v>
          </cell>
          <cell r="S738" t="str">
            <v>天镇县</v>
          </cell>
        </row>
        <row r="739">
          <cell r="H739" t="str">
            <v>142122195708235016</v>
          </cell>
          <cell r="J739" t="str">
            <v>脱贫户</v>
          </cell>
          <cell r="K739" t="str">
            <v/>
          </cell>
          <cell r="L739" t="str">
            <v/>
          </cell>
          <cell r="M739" t="str">
            <v>否</v>
          </cell>
          <cell r="N739" t="str">
            <v>单位录用聘用人员</v>
          </cell>
          <cell r="O739" t="str">
            <v>2025年02月</v>
          </cell>
          <cell r="P739" t="str">
            <v/>
          </cell>
          <cell r="Q739" t="str">
            <v>山西省</v>
          </cell>
          <cell r="R739" t="str">
            <v>大同市</v>
          </cell>
          <cell r="S739" t="str">
            <v>天镇县</v>
          </cell>
        </row>
        <row r="740">
          <cell r="H740" t="str">
            <v>142122196704175022</v>
          </cell>
          <cell r="J740" t="str">
            <v>脱贫户</v>
          </cell>
          <cell r="K740" t="str">
            <v/>
          </cell>
          <cell r="L740" t="str">
            <v/>
          </cell>
          <cell r="M740" t="str">
            <v>否</v>
          </cell>
          <cell r="N740" t="str">
            <v>单位录用聘用人员</v>
          </cell>
          <cell r="O740" t="str">
            <v>2025年02月</v>
          </cell>
          <cell r="P740" t="str">
            <v/>
          </cell>
          <cell r="Q740" t="str">
            <v>山西省</v>
          </cell>
          <cell r="R740" t="str">
            <v>大同市</v>
          </cell>
          <cell r="S740" t="str">
            <v>天镇县</v>
          </cell>
        </row>
        <row r="741">
          <cell r="H741" t="str">
            <v>142122196106305018</v>
          </cell>
          <cell r="J741" t="str">
            <v>脱贫户</v>
          </cell>
          <cell r="K741" t="str">
            <v/>
          </cell>
          <cell r="L741" t="str">
            <v/>
          </cell>
          <cell r="M741" t="str">
            <v>否</v>
          </cell>
          <cell r="N741" t="str">
            <v>单位录用聘用人员</v>
          </cell>
          <cell r="O741" t="str">
            <v>2025年02月</v>
          </cell>
          <cell r="P741" t="str">
            <v/>
          </cell>
          <cell r="Q741" t="str">
            <v>山西省</v>
          </cell>
          <cell r="R741" t="str">
            <v>大同市</v>
          </cell>
          <cell r="S741" t="str">
            <v>天镇县</v>
          </cell>
        </row>
        <row r="742">
          <cell r="H742" t="str">
            <v>140222197910235020</v>
          </cell>
          <cell r="J742" t="str">
            <v>脱贫户</v>
          </cell>
          <cell r="K742" t="str">
            <v/>
          </cell>
          <cell r="L742" t="str">
            <v/>
          </cell>
          <cell r="M742" t="str">
            <v>否</v>
          </cell>
          <cell r="N742" t="str">
            <v>单位录用聘用人员</v>
          </cell>
          <cell r="O742" t="str">
            <v>2025年02月</v>
          </cell>
          <cell r="P742" t="str">
            <v/>
          </cell>
          <cell r="Q742" t="str">
            <v>山西省</v>
          </cell>
          <cell r="R742" t="str">
            <v>大同市</v>
          </cell>
          <cell r="S742" t="str">
            <v>天镇县</v>
          </cell>
        </row>
        <row r="743">
          <cell r="H743" t="str">
            <v>142122197310095016</v>
          </cell>
          <cell r="J743" t="str">
            <v>脱贫户</v>
          </cell>
          <cell r="K743" t="str">
            <v/>
          </cell>
          <cell r="L743" t="str">
            <v/>
          </cell>
          <cell r="M743" t="str">
            <v>否</v>
          </cell>
          <cell r="N743" t="str">
            <v>单位录用聘用人员</v>
          </cell>
          <cell r="O743" t="str">
            <v>2025年01月</v>
          </cell>
          <cell r="P743" t="str">
            <v/>
          </cell>
          <cell r="Q743" t="str">
            <v>山西省</v>
          </cell>
          <cell r="R743" t="str">
            <v>朔州市</v>
          </cell>
          <cell r="S743" t="str">
            <v>朔城区</v>
          </cell>
        </row>
        <row r="744">
          <cell r="H744" t="str">
            <v>14022220020503501X</v>
          </cell>
          <cell r="J744" t="str">
            <v>脱贫户</v>
          </cell>
          <cell r="K744" t="str">
            <v/>
          </cell>
          <cell r="L744" t="str">
            <v/>
          </cell>
          <cell r="M744" t="str">
            <v>否</v>
          </cell>
          <cell r="N744" t="str">
            <v>单位录用聘用人员</v>
          </cell>
          <cell r="O744" t="str">
            <v>2025年01月</v>
          </cell>
          <cell r="P744" t="str">
            <v/>
          </cell>
          <cell r="Q744" t="str">
            <v>北京市</v>
          </cell>
          <cell r="R744" t="str">
            <v>市辖区</v>
          </cell>
          <cell r="S744" t="str">
            <v>朝阳区</v>
          </cell>
        </row>
        <row r="745">
          <cell r="H745" t="str">
            <v>140222199708025010</v>
          </cell>
          <cell r="J745" t="str">
            <v>脱贫户</v>
          </cell>
          <cell r="K745" t="str">
            <v/>
          </cell>
          <cell r="L745" t="str">
            <v/>
          </cell>
          <cell r="M745" t="str">
            <v>否</v>
          </cell>
          <cell r="N745" t="str">
            <v>单位录用聘用人员</v>
          </cell>
          <cell r="O745" t="str">
            <v>2025年01月</v>
          </cell>
          <cell r="P745" t="str">
            <v/>
          </cell>
          <cell r="Q745" t="str">
            <v>江苏省</v>
          </cell>
          <cell r="R745" t="str">
            <v>泰州市</v>
          </cell>
          <cell r="S745" t="str">
            <v>姜堰区</v>
          </cell>
        </row>
        <row r="746">
          <cell r="H746" t="str">
            <v>142122196909211023</v>
          </cell>
          <cell r="J746" t="str">
            <v>脱贫户</v>
          </cell>
          <cell r="K746" t="str">
            <v/>
          </cell>
          <cell r="L746" t="str">
            <v/>
          </cell>
          <cell r="M746" t="str">
            <v>否</v>
          </cell>
          <cell r="N746" t="str">
            <v>单位录用聘用人员</v>
          </cell>
          <cell r="O746" t="str">
            <v>2025年02月</v>
          </cell>
          <cell r="P746" t="str">
            <v/>
          </cell>
          <cell r="Q746" t="str">
            <v>山西省</v>
          </cell>
          <cell r="R746" t="str">
            <v>大同市</v>
          </cell>
          <cell r="S746" t="str">
            <v>天镇县</v>
          </cell>
        </row>
        <row r="747">
          <cell r="H747" t="str">
            <v>142122196010025011</v>
          </cell>
          <cell r="J747" t="str">
            <v>脱贫户</v>
          </cell>
          <cell r="K747" t="str">
            <v/>
          </cell>
          <cell r="L747" t="str">
            <v/>
          </cell>
          <cell r="M747" t="str">
            <v>否</v>
          </cell>
          <cell r="N747" t="str">
            <v>单位录用聘用人员</v>
          </cell>
          <cell r="O747" t="str">
            <v>2025年02月</v>
          </cell>
          <cell r="P747" t="str">
            <v/>
          </cell>
          <cell r="Q747" t="str">
            <v>山西省</v>
          </cell>
          <cell r="R747" t="str">
            <v>大同市</v>
          </cell>
          <cell r="S747" t="str">
            <v>天镇县</v>
          </cell>
        </row>
        <row r="748">
          <cell r="H748" t="str">
            <v>140222199510115037</v>
          </cell>
          <cell r="J748" t="str">
            <v>脱贫户</v>
          </cell>
          <cell r="K748" t="str">
            <v/>
          </cell>
          <cell r="L748" t="str">
            <v/>
          </cell>
          <cell r="M748" t="str">
            <v>否</v>
          </cell>
          <cell r="N748" t="str">
            <v>单位录用聘用人员</v>
          </cell>
          <cell r="O748" t="str">
            <v>2025年02月</v>
          </cell>
          <cell r="P748" t="str">
            <v/>
          </cell>
          <cell r="Q748" t="str">
            <v>山西省</v>
          </cell>
          <cell r="R748" t="str">
            <v>太原市</v>
          </cell>
          <cell r="S748" t="str">
            <v>清徐县</v>
          </cell>
        </row>
        <row r="749">
          <cell r="H749" t="str">
            <v>142122197106135017</v>
          </cell>
          <cell r="J749" t="str">
            <v>脱贫户</v>
          </cell>
          <cell r="K749" t="str">
            <v/>
          </cell>
          <cell r="L749" t="str">
            <v/>
          </cell>
          <cell r="M749" t="str">
            <v>否</v>
          </cell>
          <cell r="N749" t="str">
            <v>单位录用聘用人员</v>
          </cell>
          <cell r="O749" t="str">
            <v>2025年01月</v>
          </cell>
          <cell r="P749" t="str">
            <v/>
          </cell>
          <cell r="Q749" t="str">
            <v>广西壮族自治区</v>
          </cell>
          <cell r="R749" t="str">
            <v>柳州市</v>
          </cell>
          <cell r="S749" t="str">
            <v>三江侗族自治县</v>
          </cell>
        </row>
        <row r="750">
          <cell r="H750" t="str">
            <v>140222200008165026</v>
          </cell>
          <cell r="J750" t="str">
            <v>脱贫户</v>
          </cell>
          <cell r="K750" t="str">
            <v/>
          </cell>
          <cell r="L750" t="str">
            <v/>
          </cell>
          <cell r="M750" t="str">
            <v>否</v>
          </cell>
          <cell r="N750" t="str">
            <v>单位录用聘用人员</v>
          </cell>
          <cell r="O750" t="str">
            <v>2025年01月</v>
          </cell>
          <cell r="P750" t="str">
            <v/>
          </cell>
          <cell r="Q750" t="str">
            <v>广西壮族自治区</v>
          </cell>
          <cell r="R750" t="str">
            <v>崇左市</v>
          </cell>
          <cell r="S750" t="str">
            <v>扶绥县</v>
          </cell>
        </row>
        <row r="751">
          <cell r="H751" t="str">
            <v>412327197510067149</v>
          </cell>
          <cell r="J751" t="str">
            <v>脱贫户</v>
          </cell>
          <cell r="K751" t="str">
            <v/>
          </cell>
          <cell r="L751" t="str">
            <v/>
          </cell>
          <cell r="M751" t="str">
            <v>否</v>
          </cell>
          <cell r="N751" t="str">
            <v>单位录用聘用人员</v>
          </cell>
          <cell r="O751" t="str">
            <v>2025年02月</v>
          </cell>
          <cell r="P751" t="str">
            <v/>
          </cell>
          <cell r="Q751" t="str">
            <v>山西省</v>
          </cell>
          <cell r="R751" t="str">
            <v>大同市</v>
          </cell>
          <cell r="S751" t="str">
            <v>天镇县</v>
          </cell>
        </row>
        <row r="752">
          <cell r="H752" t="str">
            <v>142122197011155015</v>
          </cell>
          <cell r="J752" t="str">
            <v>脱贫户</v>
          </cell>
          <cell r="K752" t="str">
            <v/>
          </cell>
          <cell r="L752" t="str">
            <v/>
          </cell>
          <cell r="M752" t="str">
            <v>否</v>
          </cell>
          <cell r="N752" t="str">
            <v>单位录用聘用人员</v>
          </cell>
          <cell r="O752" t="str">
            <v>2025年02月</v>
          </cell>
          <cell r="P752" t="str">
            <v/>
          </cell>
          <cell r="Q752" t="str">
            <v>湖北省</v>
          </cell>
          <cell r="R752" t="str">
            <v>宜昌市</v>
          </cell>
          <cell r="S752" t="str">
            <v>西陵区</v>
          </cell>
        </row>
        <row r="753">
          <cell r="H753" t="str">
            <v>142122197503096023</v>
          </cell>
          <cell r="J753" t="str">
            <v>脱贫户</v>
          </cell>
          <cell r="K753" t="str">
            <v/>
          </cell>
          <cell r="L753" t="str">
            <v/>
          </cell>
          <cell r="M753" t="str">
            <v>否</v>
          </cell>
          <cell r="N753" t="str">
            <v>单位录用聘用人员</v>
          </cell>
          <cell r="O753" t="str">
            <v>2025年02月</v>
          </cell>
          <cell r="P753" t="str">
            <v/>
          </cell>
          <cell r="Q753" t="str">
            <v>山西省</v>
          </cell>
          <cell r="R753" t="str">
            <v>大同市</v>
          </cell>
          <cell r="S753" t="str">
            <v>天镇县</v>
          </cell>
        </row>
        <row r="754">
          <cell r="H754" t="str">
            <v>140222199908085018</v>
          </cell>
          <cell r="J754" t="str">
            <v>脱贫户</v>
          </cell>
          <cell r="K754" t="str">
            <v/>
          </cell>
          <cell r="L754" t="str">
            <v/>
          </cell>
          <cell r="M754" t="str">
            <v>否</v>
          </cell>
          <cell r="N754" t="str">
            <v>单位录用聘用人员</v>
          </cell>
          <cell r="O754" t="str">
            <v>2025年02月</v>
          </cell>
          <cell r="P754" t="str">
            <v/>
          </cell>
          <cell r="Q754" t="str">
            <v>河北省</v>
          </cell>
          <cell r="R754" t="str">
            <v>张家口市</v>
          </cell>
          <cell r="S754" t="str">
            <v>阳原县</v>
          </cell>
        </row>
        <row r="755">
          <cell r="H755" t="str">
            <v>142122197201116527</v>
          </cell>
          <cell r="J755" t="str">
            <v>脱贫户</v>
          </cell>
          <cell r="K755" t="str">
            <v/>
          </cell>
          <cell r="L755" t="str">
            <v/>
          </cell>
          <cell r="M755" t="str">
            <v>否</v>
          </cell>
          <cell r="N755" t="str">
            <v>单位录用聘用人员</v>
          </cell>
          <cell r="O755" t="str">
            <v>2025年01月</v>
          </cell>
          <cell r="P755" t="str">
            <v/>
          </cell>
          <cell r="Q755" t="str">
            <v>山西省</v>
          </cell>
          <cell r="R755" t="str">
            <v>朔州市</v>
          </cell>
          <cell r="S755" t="str">
            <v>怀仁市</v>
          </cell>
        </row>
        <row r="756">
          <cell r="H756" t="str">
            <v>140222199803035014</v>
          </cell>
          <cell r="J756" t="str">
            <v>脱贫户</v>
          </cell>
          <cell r="K756" t="str">
            <v/>
          </cell>
          <cell r="L756" t="str">
            <v/>
          </cell>
          <cell r="M756" t="str">
            <v>否</v>
          </cell>
          <cell r="N756" t="str">
            <v>单位录用聘用人员</v>
          </cell>
          <cell r="O756" t="str">
            <v>2025年02月</v>
          </cell>
          <cell r="P756" t="str">
            <v/>
          </cell>
          <cell r="Q756" t="str">
            <v>山西省</v>
          </cell>
          <cell r="R756" t="str">
            <v>大同市</v>
          </cell>
          <cell r="S756" t="str">
            <v>平城区</v>
          </cell>
        </row>
        <row r="757">
          <cell r="H757" t="str">
            <v>142122197205095014</v>
          </cell>
          <cell r="J757" t="str">
            <v>脱贫户</v>
          </cell>
          <cell r="K757" t="str">
            <v/>
          </cell>
          <cell r="L757" t="str">
            <v/>
          </cell>
          <cell r="M757" t="str">
            <v>否</v>
          </cell>
          <cell r="N757" t="str">
            <v>单位录用聘用人员</v>
          </cell>
          <cell r="O757" t="str">
            <v>2025年01月</v>
          </cell>
          <cell r="P757" t="str">
            <v/>
          </cell>
          <cell r="Q757" t="str">
            <v>山西省</v>
          </cell>
          <cell r="R757" t="str">
            <v>朔州市</v>
          </cell>
          <cell r="S757" t="str">
            <v>怀仁市</v>
          </cell>
        </row>
        <row r="758">
          <cell r="H758" t="str">
            <v>140222199502145017</v>
          </cell>
          <cell r="J758" t="str">
            <v>脱贫户</v>
          </cell>
          <cell r="K758" t="str">
            <v/>
          </cell>
          <cell r="L758" t="str">
            <v/>
          </cell>
          <cell r="M758" t="str">
            <v>否</v>
          </cell>
          <cell r="N758" t="str">
            <v>单位录用聘用人员</v>
          </cell>
          <cell r="O758" t="str">
            <v>2025年01月</v>
          </cell>
          <cell r="P758" t="str">
            <v/>
          </cell>
          <cell r="Q758" t="str">
            <v>山西省</v>
          </cell>
          <cell r="R758" t="str">
            <v>太原市</v>
          </cell>
          <cell r="S758" t="str">
            <v>万柏林区</v>
          </cell>
        </row>
        <row r="759">
          <cell r="H759" t="str">
            <v>142122196605265014</v>
          </cell>
          <cell r="J759" t="str">
            <v>脱贫户</v>
          </cell>
          <cell r="K759" t="str">
            <v/>
          </cell>
          <cell r="L759" t="str">
            <v/>
          </cell>
          <cell r="M759" t="str">
            <v>否</v>
          </cell>
          <cell r="N759" t="str">
            <v>单位录用聘用人员</v>
          </cell>
          <cell r="O759" t="str">
            <v>2025年02月</v>
          </cell>
          <cell r="P759" t="str">
            <v/>
          </cell>
          <cell r="Q759" t="str">
            <v>山西省</v>
          </cell>
          <cell r="R759" t="str">
            <v>大同市</v>
          </cell>
          <cell r="S759" t="str">
            <v>天镇县</v>
          </cell>
        </row>
        <row r="760">
          <cell r="H760" t="str">
            <v>140222199005095012</v>
          </cell>
          <cell r="J760" t="str">
            <v>脱贫户</v>
          </cell>
          <cell r="K760" t="str">
            <v>突发严重困难户</v>
          </cell>
          <cell r="L760" t="str">
            <v>是</v>
          </cell>
          <cell r="M760" t="str">
            <v>否</v>
          </cell>
          <cell r="N760" t="str">
            <v>单位录用聘用人员</v>
          </cell>
          <cell r="O760" t="str">
            <v>2025年01月</v>
          </cell>
          <cell r="P760" t="str">
            <v/>
          </cell>
          <cell r="Q760" t="str">
            <v>内蒙古自治区</v>
          </cell>
          <cell r="R760" t="str">
            <v>呼和浩特市</v>
          </cell>
          <cell r="S760" t="str">
            <v>赛罕区</v>
          </cell>
        </row>
        <row r="761">
          <cell r="H761" t="str">
            <v>140222199111199042</v>
          </cell>
          <cell r="J761" t="str">
            <v>脱贫户</v>
          </cell>
          <cell r="K761" t="str">
            <v>突发严重困难户</v>
          </cell>
          <cell r="L761" t="str">
            <v>是</v>
          </cell>
          <cell r="M761" t="str">
            <v>否</v>
          </cell>
          <cell r="N761" t="str">
            <v>单位录用聘用人员</v>
          </cell>
          <cell r="O761" t="str">
            <v>2025年05月</v>
          </cell>
          <cell r="P761" t="str">
            <v/>
          </cell>
          <cell r="Q761" t="str">
            <v>山西省</v>
          </cell>
          <cell r="R761" t="str">
            <v>晋中市</v>
          </cell>
          <cell r="S761" t="str">
            <v>榆次区</v>
          </cell>
        </row>
        <row r="762">
          <cell r="H762" t="str">
            <v>140222198002025030</v>
          </cell>
          <cell r="J762" t="str">
            <v>脱贫户</v>
          </cell>
          <cell r="K762" t="str">
            <v/>
          </cell>
          <cell r="L762" t="str">
            <v/>
          </cell>
          <cell r="M762" t="str">
            <v>否</v>
          </cell>
          <cell r="N762" t="str">
            <v>单位录用聘用人员</v>
          </cell>
          <cell r="O762" t="str">
            <v>2025年01月</v>
          </cell>
          <cell r="P762" t="str">
            <v/>
          </cell>
          <cell r="Q762" t="str">
            <v>内蒙古自治区</v>
          </cell>
          <cell r="R762" t="str">
            <v>鄂尔多斯市</v>
          </cell>
          <cell r="S762" t="str">
            <v>伊金霍洛旗</v>
          </cell>
        </row>
        <row r="763">
          <cell r="H763" t="str">
            <v>14022220020829501X</v>
          </cell>
          <cell r="J763" t="str">
            <v>脱贫户</v>
          </cell>
          <cell r="K763" t="str">
            <v/>
          </cell>
          <cell r="L763" t="str">
            <v/>
          </cell>
          <cell r="M763" t="str">
            <v>否</v>
          </cell>
          <cell r="N763" t="str">
            <v>单位录用聘用人员</v>
          </cell>
          <cell r="O763" t="str">
            <v>2025年03月</v>
          </cell>
          <cell r="P763" t="str">
            <v/>
          </cell>
          <cell r="Q763" t="str">
            <v>山西省</v>
          </cell>
          <cell r="R763" t="str">
            <v>大同市</v>
          </cell>
          <cell r="S763" t="str">
            <v>天镇县</v>
          </cell>
        </row>
        <row r="764">
          <cell r="H764" t="str">
            <v>140222197810215022</v>
          </cell>
          <cell r="J764" t="str">
            <v>脱贫户</v>
          </cell>
          <cell r="K764" t="str">
            <v/>
          </cell>
          <cell r="L764" t="str">
            <v/>
          </cell>
          <cell r="M764" t="str">
            <v>否</v>
          </cell>
          <cell r="N764" t="str">
            <v>单位录用聘用人员</v>
          </cell>
          <cell r="O764" t="str">
            <v>2025年01月</v>
          </cell>
          <cell r="P764" t="str">
            <v/>
          </cell>
          <cell r="Q764" t="str">
            <v>内蒙古自治区</v>
          </cell>
          <cell r="R764" t="str">
            <v>鄂尔多斯市</v>
          </cell>
          <cell r="S764" t="str">
            <v>伊金霍洛旗</v>
          </cell>
        </row>
        <row r="765">
          <cell r="H765" t="str">
            <v>142122197109025016</v>
          </cell>
          <cell r="J765" t="str">
            <v>脱贫户</v>
          </cell>
          <cell r="K765" t="str">
            <v/>
          </cell>
          <cell r="L765" t="str">
            <v/>
          </cell>
          <cell r="M765" t="str">
            <v>否</v>
          </cell>
          <cell r="N765" t="str">
            <v>单位录用聘用人员</v>
          </cell>
          <cell r="O765" t="str">
            <v>2025年01月</v>
          </cell>
          <cell r="P765" t="str">
            <v/>
          </cell>
          <cell r="Q765" t="str">
            <v>山西省</v>
          </cell>
          <cell r="R765" t="str">
            <v>大同市</v>
          </cell>
          <cell r="S765" t="str">
            <v>天镇县</v>
          </cell>
        </row>
        <row r="766">
          <cell r="H766" t="str">
            <v>142122197104115047</v>
          </cell>
          <cell r="J766" t="str">
            <v>脱贫户</v>
          </cell>
          <cell r="K766" t="str">
            <v/>
          </cell>
          <cell r="L766" t="str">
            <v/>
          </cell>
          <cell r="M766" t="str">
            <v>否</v>
          </cell>
          <cell r="N766" t="str">
            <v>单位录用聘用人员</v>
          </cell>
          <cell r="O766" t="str">
            <v>2025年02月</v>
          </cell>
          <cell r="P766" t="str">
            <v/>
          </cell>
          <cell r="Q766" t="str">
            <v>山西省</v>
          </cell>
          <cell r="R766" t="str">
            <v>大同市</v>
          </cell>
          <cell r="S766" t="str">
            <v>天镇县</v>
          </cell>
        </row>
        <row r="767">
          <cell r="H767" t="str">
            <v>140222199502125016</v>
          </cell>
          <cell r="J767" t="str">
            <v>脱贫户</v>
          </cell>
          <cell r="K767" t="str">
            <v/>
          </cell>
          <cell r="L767" t="str">
            <v/>
          </cell>
          <cell r="M767" t="str">
            <v>否</v>
          </cell>
          <cell r="N767" t="str">
            <v>单位录用聘用人员</v>
          </cell>
          <cell r="O767" t="str">
            <v>2025年01月</v>
          </cell>
          <cell r="P767" t="str">
            <v/>
          </cell>
          <cell r="Q767" t="str">
            <v>山西省</v>
          </cell>
          <cell r="R767" t="str">
            <v>忻州市</v>
          </cell>
          <cell r="S767" t="str">
            <v>忻府区</v>
          </cell>
        </row>
        <row r="768">
          <cell r="H768" t="str">
            <v>142122196210315013</v>
          </cell>
          <cell r="J768" t="str">
            <v>脱贫户</v>
          </cell>
          <cell r="K768" t="str">
            <v/>
          </cell>
          <cell r="L768" t="str">
            <v/>
          </cell>
          <cell r="M768" t="str">
            <v>否</v>
          </cell>
          <cell r="N768" t="str">
            <v>单位录用聘用人员</v>
          </cell>
          <cell r="O768" t="str">
            <v>2025年01月</v>
          </cell>
          <cell r="P768" t="str">
            <v/>
          </cell>
          <cell r="Q768" t="str">
            <v>山西省</v>
          </cell>
          <cell r="R768" t="str">
            <v>大同市</v>
          </cell>
          <cell r="S768" t="str">
            <v>天镇县</v>
          </cell>
        </row>
        <row r="769">
          <cell r="H769" t="str">
            <v>142122196403305014</v>
          </cell>
          <cell r="J769" t="str">
            <v>脱贫户</v>
          </cell>
          <cell r="K769" t="str">
            <v/>
          </cell>
          <cell r="L769" t="str">
            <v/>
          </cell>
          <cell r="M769" t="str">
            <v>否</v>
          </cell>
          <cell r="N769" t="str">
            <v>单位录用聘用人员</v>
          </cell>
          <cell r="O769" t="str">
            <v>2025年01月</v>
          </cell>
          <cell r="P769" t="str">
            <v/>
          </cell>
          <cell r="Q769" t="str">
            <v>山西省</v>
          </cell>
          <cell r="R769" t="str">
            <v>大同市</v>
          </cell>
          <cell r="S769" t="str">
            <v>天镇县</v>
          </cell>
        </row>
        <row r="770">
          <cell r="H770" t="str">
            <v>140222199406035010</v>
          </cell>
          <cell r="J770" t="str">
            <v>脱贫户</v>
          </cell>
          <cell r="K770" t="str">
            <v/>
          </cell>
          <cell r="L770" t="str">
            <v/>
          </cell>
          <cell r="M770" t="str">
            <v>否</v>
          </cell>
          <cell r="N770" t="str">
            <v>单位录用聘用人员</v>
          </cell>
          <cell r="O770" t="str">
            <v>2025年01月</v>
          </cell>
          <cell r="P770" t="str">
            <v/>
          </cell>
          <cell r="Q770" t="str">
            <v>山西省</v>
          </cell>
          <cell r="R770" t="str">
            <v>大同市</v>
          </cell>
          <cell r="S770" t="str">
            <v>天镇县</v>
          </cell>
        </row>
        <row r="771">
          <cell r="H771" t="str">
            <v>140222199504065045</v>
          </cell>
          <cell r="J771" t="str">
            <v>脱贫户</v>
          </cell>
          <cell r="K771" t="str">
            <v/>
          </cell>
          <cell r="L771" t="str">
            <v/>
          </cell>
          <cell r="M771" t="str">
            <v>否</v>
          </cell>
          <cell r="N771" t="str">
            <v>单位录用聘用人员</v>
          </cell>
          <cell r="O771" t="str">
            <v>2025年01月</v>
          </cell>
          <cell r="P771" t="str">
            <v/>
          </cell>
          <cell r="Q771" t="str">
            <v>北京市</v>
          </cell>
          <cell r="R771" t="str">
            <v>市辖区</v>
          </cell>
          <cell r="S771" t="str">
            <v>顺义区</v>
          </cell>
        </row>
        <row r="772">
          <cell r="H772" t="str">
            <v>142122197509155020</v>
          </cell>
          <cell r="J772" t="str">
            <v>脱贫户</v>
          </cell>
          <cell r="K772" t="str">
            <v/>
          </cell>
          <cell r="L772" t="str">
            <v/>
          </cell>
          <cell r="M772" t="str">
            <v>否</v>
          </cell>
          <cell r="N772" t="str">
            <v>单位录用聘用人员</v>
          </cell>
          <cell r="O772" t="str">
            <v>2025年02月</v>
          </cell>
          <cell r="P772" t="str">
            <v/>
          </cell>
          <cell r="Q772" t="str">
            <v>山西省</v>
          </cell>
          <cell r="R772" t="str">
            <v>大同市</v>
          </cell>
          <cell r="S772" t="str">
            <v>天镇县</v>
          </cell>
        </row>
        <row r="773">
          <cell r="H773" t="str">
            <v>140222199801175021</v>
          </cell>
          <cell r="J773" t="str">
            <v>脱贫户</v>
          </cell>
          <cell r="K773" t="str">
            <v/>
          </cell>
          <cell r="L773" t="str">
            <v/>
          </cell>
          <cell r="M773" t="str">
            <v>否</v>
          </cell>
          <cell r="N773" t="str">
            <v>单位录用聘用人员</v>
          </cell>
          <cell r="O773" t="str">
            <v>2025年01月</v>
          </cell>
          <cell r="P773" t="str">
            <v/>
          </cell>
          <cell r="Q773" t="str">
            <v>北京市</v>
          </cell>
          <cell r="R773" t="str">
            <v>市辖区</v>
          </cell>
          <cell r="S773" t="str">
            <v>东城区</v>
          </cell>
        </row>
        <row r="774">
          <cell r="H774" t="str">
            <v>140222200010175012</v>
          </cell>
          <cell r="J774" t="str">
            <v>脱贫户</v>
          </cell>
          <cell r="K774" t="str">
            <v/>
          </cell>
          <cell r="L774" t="str">
            <v/>
          </cell>
          <cell r="M774" t="str">
            <v>否</v>
          </cell>
          <cell r="N774" t="str">
            <v>单位录用聘用人员</v>
          </cell>
          <cell r="O774" t="str">
            <v>2025年01月</v>
          </cell>
          <cell r="P774" t="str">
            <v/>
          </cell>
          <cell r="Q774" t="str">
            <v>内蒙古自治区</v>
          </cell>
          <cell r="R774" t="str">
            <v>鄂尔多斯市</v>
          </cell>
          <cell r="S774" t="str">
            <v>准格尔旗</v>
          </cell>
        </row>
        <row r="775">
          <cell r="H775" t="str">
            <v>14022219940505501X</v>
          </cell>
          <cell r="J775" t="str">
            <v>脱贫户</v>
          </cell>
          <cell r="K775" t="str">
            <v>突发严重困难户</v>
          </cell>
          <cell r="L775" t="str">
            <v>否</v>
          </cell>
          <cell r="M775" t="str">
            <v>否</v>
          </cell>
          <cell r="N775" t="str">
            <v>单位录用聘用人员</v>
          </cell>
          <cell r="O775" t="str">
            <v>2025年01月</v>
          </cell>
          <cell r="P775" t="str">
            <v/>
          </cell>
          <cell r="Q775" t="str">
            <v>山西省</v>
          </cell>
          <cell r="R775" t="str">
            <v>大同市</v>
          </cell>
          <cell r="S775" t="str">
            <v>天镇县</v>
          </cell>
        </row>
        <row r="776">
          <cell r="H776" t="str">
            <v>142122196805055062</v>
          </cell>
          <cell r="J776" t="str">
            <v>脱贫户</v>
          </cell>
          <cell r="K776" t="str">
            <v>突发严重困难户</v>
          </cell>
          <cell r="L776" t="str">
            <v>否</v>
          </cell>
          <cell r="M776" t="str">
            <v>否</v>
          </cell>
          <cell r="N776" t="str">
            <v>单位录用聘用人员</v>
          </cell>
          <cell r="O776" t="str">
            <v>2025年01月</v>
          </cell>
          <cell r="P776" t="str">
            <v/>
          </cell>
          <cell r="Q776" t="str">
            <v>山西省</v>
          </cell>
          <cell r="R776" t="str">
            <v>大同市</v>
          </cell>
          <cell r="S776" t="str">
            <v>天镇县</v>
          </cell>
        </row>
        <row r="777">
          <cell r="H777" t="str">
            <v>142122196412125023</v>
          </cell>
          <cell r="J777" t="str">
            <v>脱贫户</v>
          </cell>
          <cell r="K777" t="str">
            <v/>
          </cell>
          <cell r="L777" t="str">
            <v/>
          </cell>
          <cell r="M777" t="str">
            <v>否</v>
          </cell>
          <cell r="N777" t="str">
            <v>单位录用聘用人员</v>
          </cell>
          <cell r="O777" t="str">
            <v>2025年02月</v>
          </cell>
          <cell r="P777" t="str">
            <v/>
          </cell>
          <cell r="Q777" t="str">
            <v>山西省</v>
          </cell>
          <cell r="R777" t="str">
            <v>大同市</v>
          </cell>
          <cell r="S777" t="str">
            <v>天镇县</v>
          </cell>
        </row>
        <row r="778">
          <cell r="H778" t="str">
            <v>140222199711155019</v>
          </cell>
          <cell r="J778" t="str">
            <v>脱贫户</v>
          </cell>
          <cell r="K778" t="str">
            <v/>
          </cell>
          <cell r="L778" t="str">
            <v/>
          </cell>
          <cell r="M778" t="str">
            <v>否</v>
          </cell>
          <cell r="N778" t="str">
            <v>单位录用聘用人员</v>
          </cell>
          <cell r="O778" t="str">
            <v>2025年01月</v>
          </cell>
          <cell r="P778" t="str">
            <v/>
          </cell>
          <cell r="Q778" t="str">
            <v>山西省</v>
          </cell>
          <cell r="R778" t="str">
            <v>大同市</v>
          </cell>
          <cell r="S778" t="str">
            <v>天镇县</v>
          </cell>
        </row>
        <row r="779">
          <cell r="H779" t="str">
            <v>140222199411135016</v>
          </cell>
          <cell r="J779" t="str">
            <v>脱贫户</v>
          </cell>
          <cell r="K779" t="str">
            <v/>
          </cell>
          <cell r="L779" t="str">
            <v/>
          </cell>
          <cell r="M779" t="str">
            <v>否</v>
          </cell>
          <cell r="N779" t="str">
            <v>单位录用聘用人员</v>
          </cell>
          <cell r="O779" t="str">
            <v>2025年01月</v>
          </cell>
          <cell r="P779" t="str">
            <v/>
          </cell>
          <cell r="Q779" t="str">
            <v>山西省</v>
          </cell>
          <cell r="R779" t="str">
            <v>大同市</v>
          </cell>
          <cell r="S779" t="str">
            <v>平城区</v>
          </cell>
        </row>
        <row r="780">
          <cell r="H780" t="str">
            <v>142122197208025011</v>
          </cell>
          <cell r="J780" t="str">
            <v>脱贫户</v>
          </cell>
          <cell r="K780" t="str">
            <v/>
          </cell>
          <cell r="L780" t="str">
            <v/>
          </cell>
          <cell r="M780" t="str">
            <v>否</v>
          </cell>
          <cell r="N780" t="str">
            <v>单位录用聘用人员</v>
          </cell>
          <cell r="O780" t="str">
            <v>2025年02月</v>
          </cell>
          <cell r="P780" t="str">
            <v/>
          </cell>
          <cell r="Q780" t="str">
            <v>山西省</v>
          </cell>
          <cell r="R780" t="str">
            <v>大同市</v>
          </cell>
          <cell r="S780" t="str">
            <v>天镇县</v>
          </cell>
        </row>
        <row r="781">
          <cell r="H781" t="str">
            <v>140222199407071021</v>
          </cell>
          <cell r="J781" t="str">
            <v>脱贫户</v>
          </cell>
          <cell r="K781" t="str">
            <v/>
          </cell>
          <cell r="L781" t="str">
            <v/>
          </cell>
          <cell r="M781" t="str">
            <v>否</v>
          </cell>
          <cell r="N781" t="str">
            <v>单位录用聘用人员</v>
          </cell>
          <cell r="O781" t="str">
            <v>2025年01月</v>
          </cell>
          <cell r="P781" t="str">
            <v/>
          </cell>
          <cell r="Q781" t="str">
            <v>山西省</v>
          </cell>
          <cell r="R781" t="str">
            <v>大同市</v>
          </cell>
          <cell r="S781" t="str">
            <v>天镇县</v>
          </cell>
        </row>
        <row r="782">
          <cell r="H782" t="str">
            <v>142122196709235020</v>
          </cell>
          <cell r="J782" t="str">
            <v>脱贫户</v>
          </cell>
          <cell r="K782" t="str">
            <v/>
          </cell>
          <cell r="L782" t="str">
            <v/>
          </cell>
          <cell r="M782" t="str">
            <v>否</v>
          </cell>
          <cell r="N782" t="str">
            <v>单位录用聘用人员</v>
          </cell>
          <cell r="O782" t="str">
            <v>2025年02月</v>
          </cell>
          <cell r="P782" t="str">
            <v/>
          </cell>
          <cell r="Q782" t="str">
            <v>山西省</v>
          </cell>
          <cell r="R782" t="str">
            <v>大同市</v>
          </cell>
          <cell r="S782" t="str">
            <v>天镇县</v>
          </cell>
        </row>
        <row r="783">
          <cell r="H783" t="str">
            <v>140222199711035017</v>
          </cell>
          <cell r="J783" t="str">
            <v>脱贫户</v>
          </cell>
          <cell r="K783" t="str">
            <v/>
          </cell>
          <cell r="L783" t="str">
            <v/>
          </cell>
          <cell r="M783" t="str">
            <v>否</v>
          </cell>
          <cell r="N783" t="str">
            <v>单位录用聘用人员</v>
          </cell>
          <cell r="O783" t="str">
            <v>2025年01月</v>
          </cell>
          <cell r="P783" t="str">
            <v/>
          </cell>
          <cell r="Q783" t="str">
            <v>山西省</v>
          </cell>
          <cell r="R783" t="str">
            <v>大同市</v>
          </cell>
          <cell r="S783" t="str">
            <v>平城区</v>
          </cell>
        </row>
        <row r="784">
          <cell r="H784" t="str">
            <v>142122195707195016</v>
          </cell>
          <cell r="J784" t="str">
            <v>脱贫户</v>
          </cell>
          <cell r="K784" t="str">
            <v/>
          </cell>
          <cell r="L784" t="str">
            <v/>
          </cell>
          <cell r="M784" t="str">
            <v>否</v>
          </cell>
          <cell r="N784" t="str">
            <v>单位录用聘用人员</v>
          </cell>
          <cell r="O784" t="str">
            <v>2025年02月</v>
          </cell>
          <cell r="P784" t="str">
            <v/>
          </cell>
          <cell r="Q784" t="str">
            <v>山西省</v>
          </cell>
          <cell r="R784" t="str">
            <v>大同市</v>
          </cell>
          <cell r="S784" t="str">
            <v>天镇县</v>
          </cell>
        </row>
        <row r="785">
          <cell r="H785" t="str">
            <v>14022219660218903X</v>
          </cell>
          <cell r="J785" t="str">
            <v>脱贫户</v>
          </cell>
          <cell r="K785" t="str">
            <v/>
          </cell>
          <cell r="L785" t="str">
            <v/>
          </cell>
          <cell r="M785" t="str">
            <v>否</v>
          </cell>
          <cell r="N785" t="str">
            <v>从事非农个体经营人员</v>
          </cell>
          <cell r="O785" t="str">
            <v>2025年01月</v>
          </cell>
          <cell r="P785" t="str">
            <v>2025年12月</v>
          </cell>
          <cell r="Q785" t="str">
            <v>山西省</v>
          </cell>
          <cell r="R785" t="str">
            <v>大同市</v>
          </cell>
          <cell r="S785" t="str">
            <v>天镇县</v>
          </cell>
        </row>
        <row r="786">
          <cell r="H786" t="str">
            <v>142122196808155026</v>
          </cell>
          <cell r="J786" t="str">
            <v>脱贫户</v>
          </cell>
          <cell r="K786" t="str">
            <v/>
          </cell>
          <cell r="L786" t="str">
            <v/>
          </cell>
          <cell r="M786" t="str">
            <v>否</v>
          </cell>
          <cell r="N786" t="str">
            <v>从事非农个体经营人员</v>
          </cell>
          <cell r="O786" t="str">
            <v>2025年01月</v>
          </cell>
          <cell r="P786" t="str">
            <v>2025年12月</v>
          </cell>
          <cell r="Q786" t="str">
            <v>山西省</v>
          </cell>
          <cell r="R786" t="str">
            <v>大同市</v>
          </cell>
          <cell r="S786" t="str">
            <v>天镇县</v>
          </cell>
        </row>
        <row r="787">
          <cell r="H787" t="str">
            <v>14022219961020503X</v>
          </cell>
          <cell r="J787" t="str">
            <v>脱贫户</v>
          </cell>
          <cell r="K787" t="str">
            <v/>
          </cell>
          <cell r="L787" t="str">
            <v/>
          </cell>
          <cell r="M787" t="str">
            <v>否</v>
          </cell>
          <cell r="N787" t="str">
            <v>单位录用聘用人员</v>
          </cell>
          <cell r="O787" t="str">
            <v>2025年01月</v>
          </cell>
          <cell r="P787" t="str">
            <v/>
          </cell>
          <cell r="Q787" t="str">
            <v>内蒙古自治区</v>
          </cell>
          <cell r="R787" t="str">
            <v>呼和浩特市</v>
          </cell>
          <cell r="S787" t="str">
            <v>土默特左旗</v>
          </cell>
        </row>
        <row r="788">
          <cell r="H788" t="str">
            <v>140222199210195012</v>
          </cell>
          <cell r="J788" t="str">
            <v>脱贫户</v>
          </cell>
          <cell r="K788" t="str">
            <v/>
          </cell>
          <cell r="L788" t="str">
            <v/>
          </cell>
          <cell r="M788" t="str">
            <v>否</v>
          </cell>
          <cell r="N788" t="str">
            <v>单位录用聘用人员</v>
          </cell>
          <cell r="O788" t="str">
            <v>2025年01月</v>
          </cell>
          <cell r="P788" t="str">
            <v/>
          </cell>
          <cell r="Q788" t="str">
            <v>内蒙古自治区</v>
          </cell>
          <cell r="R788" t="str">
            <v>呼和浩特市</v>
          </cell>
          <cell r="S788" t="str">
            <v>土默特左旗</v>
          </cell>
        </row>
        <row r="789">
          <cell r="H789" t="str">
            <v>142122196901215038</v>
          </cell>
          <cell r="J789" t="str">
            <v>脱贫户</v>
          </cell>
          <cell r="K789" t="str">
            <v/>
          </cell>
          <cell r="L789" t="str">
            <v/>
          </cell>
          <cell r="M789" t="str">
            <v>否</v>
          </cell>
          <cell r="N789" t="str">
            <v>单位录用聘用人员</v>
          </cell>
          <cell r="O789" t="str">
            <v>2025年01月</v>
          </cell>
          <cell r="P789" t="str">
            <v/>
          </cell>
          <cell r="Q789" t="str">
            <v>内蒙古自治区</v>
          </cell>
          <cell r="R789" t="str">
            <v>呼和浩特市</v>
          </cell>
          <cell r="S789" t="str">
            <v>土默特左旗</v>
          </cell>
        </row>
        <row r="790">
          <cell r="H790" t="str">
            <v>140222200011085019</v>
          </cell>
          <cell r="J790" t="str">
            <v>脱贫户</v>
          </cell>
          <cell r="K790" t="str">
            <v/>
          </cell>
          <cell r="L790" t="str">
            <v/>
          </cell>
          <cell r="M790" t="str">
            <v>否</v>
          </cell>
          <cell r="N790" t="str">
            <v>单位录用聘用人员</v>
          </cell>
          <cell r="O790" t="str">
            <v>2025年01月</v>
          </cell>
          <cell r="P790" t="str">
            <v/>
          </cell>
          <cell r="Q790" t="str">
            <v>内蒙古自治区</v>
          </cell>
          <cell r="R790" t="str">
            <v>呼和浩特市</v>
          </cell>
          <cell r="S790" t="str">
            <v>玉泉区</v>
          </cell>
        </row>
        <row r="791">
          <cell r="H791" t="str">
            <v>142122197303206021</v>
          </cell>
          <cell r="J791" t="str">
            <v>脱贫户</v>
          </cell>
          <cell r="K791" t="str">
            <v/>
          </cell>
          <cell r="L791" t="str">
            <v/>
          </cell>
          <cell r="M791" t="str">
            <v>否</v>
          </cell>
          <cell r="N791" t="str">
            <v>单位录用聘用人员</v>
          </cell>
          <cell r="O791" t="str">
            <v>2025年01月</v>
          </cell>
          <cell r="P791" t="str">
            <v/>
          </cell>
          <cell r="Q791" t="str">
            <v>内蒙古自治区</v>
          </cell>
          <cell r="R791" t="str">
            <v>呼和浩特市</v>
          </cell>
          <cell r="S791" t="str">
            <v>新城区</v>
          </cell>
        </row>
        <row r="792">
          <cell r="H792" t="str">
            <v>140222196802105048</v>
          </cell>
          <cell r="J792" t="str">
            <v>脱贫户</v>
          </cell>
          <cell r="K792" t="str">
            <v/>
          </cell>
          <cell r="L792" t="str">
            <v/>
          </cell>
          <cell r="M792" t="str">
            <v>否</v>
          </cell>
          <cell r="N792" t="str">
            <v>单位录用聘用人员</v>
          </cell>
          <cell r="O792" t="str">
            <v>2025年01月</v>
          </cell>
          <cell r="P792" t="str">
            <v/>
          </cell>
          <cell r="Q792" t="str">
            <v>内蒙古自治区</v>
          </cell>
          <cell r="R792" t="str">
            <v>呼和浩特市</v>
          </cell>
          <cell r="S792" t="str">
            <v>赛罕区</v>
          </cell>
        </row>
        <row r="793">
          <cell r="H793" t="str">
            <v>142122197101225013</v>
          </cell>
          <cell r="J793" t="str">
            <v>脱贫户</v>
          </cell>
          <cell r="K793" t="str">
            <v/>
          </cell>
          <cell r="L793" t="str">
            <v/>
          </cell>
          <cell r="M793" t="str">
            <v>否</v>
          </cell>
          <cell r="N793" t="str">
            <v>单位录用聘用人员</v>
          </cell>
          <cell r="O793" t="str">
            <v>2025年02月</v>
          </cell>
          <cell r="P793" t="str">
            <v/>
          </cell>
          <cell r="Q793" t="str">
            <v>河北省</v>
          </cell>
          <cell r="R793" t="str">
            <v>张家口市</v>
          </cell>
          <cell r="S793" t="str">
            <v>涿鹿县</v>
          </cell>
        </row>
        <row r="794">
          <cell r="H794" t="str">
            <v>140222199210285018</v>
          </cell>
          <cell r="J794" t="str">
            <v>脱贫户</v>
          </cell>
          <cell r="K794" t="str">
            <v/>
          </cell>
          <cell r="L794" t="str">
            <v/>
          </cell>
          <cell r="M794" t="str">
            <v>否</v>
          </cell>
          <cell r="N794" t="str">
            <v>单位录用聘用人员</v>
          </cell>
          <cell r="O794" t="str">
            <v>2025年01月</v>
          </cell>
          <cell r="P794" t="str">
            <v/>
          </cell>
          <cell r="Q794" t="str">
            <v>内蒙古自治区</v>
          </cell>
          <cell r="R794" t="str">
            <v>呼和浩特市</v>
          </cell>
          <cell r="S794" t="str">
            <v>回民区</v>
          </cell>
        </row>
        <row r="795">
          <cell r="H795" t="str">
            <v>142122197604075010</v>
          </cell>
          <cell r="J795" t="str">
            <v>脱贫户</v>
          </cell>
          <cell r="K795" t="str">
            <v/>
          </cell>
          <cell r="L795" t="str">
            <v/>
          </cell>
          <cell r="M795" t="str">
            <v>否</v>
          </cell>
          <cell r="N795" t="str">
            <v>单位录用聘用人员</v>
          </cell>
          <cell r="O795" t="str">
            <v>2025年02月</v>
          </cell>
          <cell r="P795" t="str">
            <v/>
          </cell>
          <cell r="Q795" t="str">
            <v>山西省</v>
          </cell>
          <cell r="R795" t="str">
            <v>大同市</v>
          </cell>
          <cell r="S795" t="str">
            <v>天镇县</v>
          </cell>
        </row>
        <row r="796">
          <cell r="H796" t="str">
            <v>140222200203145012</v>
          </cell>
          <cell r="J796" t="str">
            <v>脱贫户</v>
          </cell>
          <cell r="K796" t="str">
            <v/>
          </cell>
          <cell r="L796" t="str">
            <v/>
          </cell>
          <cell r="M796" t="str">
            <v>否</v>
          </cell>
          <cell r="N796" t="str">
            <v>单位录用聘用人员</v>
          </cell>
          <cell r="O796" t="str">
            <v>2025年01月</v>
          </cell>
          <cell r="P796" t="str">
            <v/>
          </cell>
          <cell r="Q796" t="str">
            <v>浙江省</v>
          </cell>
          <cell r="R796" t="str">
            <v>宁波市</v>
          </cell>
          <cell r="S796" t="str">
            <v>慈溪市</v>
          </cell>
        </row>
        <row r="797">
          <cell r="H797" t="str">
            <v>140222198009131020</v>
          </cell>
          <cell r="J797" t="str">
            <v>脱贫户</v>
          </cell>
          <cell r="K797" t="str">
            <v/>
          </cell>
          <cell r="L797" t="str">
            <v/>
          </cell>
          <cell r="M797" t="str">
            <v>否</v>
          </cell>
          <cell r="N797" t="str">
            <v>单位录用聘用人员</v>
          </cell>
          <cell r="O797" t="str">
            <v>2025年01月</v>
          </cell>
          <cell r="P797" t="str">
            <v/>
          </cell>
          <cell r="Q797" t="str">
            <v>山西省</v>
          </cell>
          <cell r="R797" t="str">
            <v>大同市</v>
          </cell>
          <cell r="S797" t="str">
            <v>天镇县</v>
          </cell>
        </row>
        <row r="798">
          <cell r="H798" t="str">
            <v>142122197207315017</v>
          </cell>
          <cell r="J798" t="str">
            <v>脱贫户</v>
          </cell>
          <cell r="K798" t="str">
            <v/>
          </cell>
          <cell r="L798" t="str">
            <v/>
          </cell>
          <cell r="M798" t="str">
            <v>否</v>
          </cell>
          <cell r="N798" t="str">
            <v>单位录用聘用人员</v>
          </cell>
          <cell r="O798" t="str">
            <v>2025年02月</v>
          </cell>
          <cell r="P798" t="str">
            <v/>
          </cell>
          <cell r="Q798" t="str">
            <v>山西省</v>
          </cell>
          <cell r="R798" t="str">
            <v>大同市</v>
          </cell>
          <cell r="S798" t="str">
            <v>天镇县</v>
          </cell>
        </row>
        <row r="799">
          <cell r="H799" t="str">
            <v>140222199504085011</v>
          </cell>
          <cell r="J799" t="str">
            <v>脱贫户</v>
          </cell>
          <cell r="K799" t="str">
            <v/>
          </cell>
          <cell r="L799" t="str">
            <v/>
          </cell>
          <cell r="M799" t="str">
            <v>否</v>
          </cell>
          <cell r="N799" t="str">
            <v>单位录用聘用人员</v>
          </cell>
          <cell r="O799" t="str">
            <v>2025年01月</v>
          </cell>
          <cell r="P799" t="str">
            <v/>
          </cell>
          <cell r="Q799" t="str">
            <v>山西省</v>
          </cell>
          <cell r="R799" t="str">
            <v>太原市</v>
          </cell>
          <cell r="S799" t="str">
            <v>小店区</v>
          </cell>
        </row>
        <row r="800">
          <cell r="H800" t="str">
            <v>140222199103025018</v>
          </cell>
          <cell r="J800" t="str">
            <v>脱贫户</v>
          </cell>
          <cell r="K800" t="str">
            <v/>
          </cell>
          <cell r="L800" t="str">
            <v/>
          </cell>
          <cell r="M800" t="str">
            <v>否</v>
          </cell>
          <cell r="N800" t="str">
            <v>单位录用聘用人员</v>
          </cell>
          <cell r="O800" t="str">
            <v>2025年01月</v>
          </cell>
          <cell r="P800" t="str">
            <v/>
          </cell>
          <cell r="Q800" t="str">
            <v>内蒙古自治区</v>
          </cell>
          <cell r="R800" t="str">
            <v>鄂尔多斯市</v>
          </cell>
          <cell r="S800" t="str">
            <v>伊金霍洛旗</v>
          </cell>
        </row>
        <row r="801">
          <cell r="H801" t="str">
            <v>140222196211205020</v>
          </cell>
          <cell r="J801" t="str">
            <v>脱贫户</v>
          </cell>
          <cell r="K801" t="str">
            <v/>
          </cell>
          <cell r="L801" t="str">
            <v/>
          </cell>
          <cell r="M801" t="str">
            <v>否</v>
          </cell>
          <cell r="N801" t="str">
            <v>单位录用聘用人员</v>
          </cell>
          <cell r="O801" t="str">
            <v>2025年02月</v>
          </cell>
          <cell r="P801" t="str">
            <v/>
          </cell>
          <cell r="Q801" t="str">
            <v>山西省</v>
          </cell>
          <cell r="R801" t="str">
            <v>大同市</v>
          </cell>
          <cell r="S801" t="str">
            <v>天镇县</v>
          </cell>
        </row>
        <row r="802">
          <cell r="H802" t="str">
            <v>142122195502195012</v>
          </cell>
          <cell r="J802" t="str">
            <v>脱贫户</v>
          </cell>
          <cell r="K802" t="str">
            <v/>
          </cell>
          <cell r="L802" t="str">
            <v/>
          </cell>
          <cell r="M802" t="str">
            <v>否</v>
          </cell>
          <cell r="N802" t="str">
            <v>单位录用聘用人员</v>
          </cell>
          <cell r="O802" t="str">
            <v>2025年01月</v>
          </cell>
          <cell r="P802" t="str">
            <v/>
          </cell>
          <cell r="Q802" t="str">
            <v>山西省</v>
          </cell>
          <cell r="R802" t="str">
            <v>大同市</v>
          </cell>
          <cell r="S802" t="str">
            <v>天镇县</v>
          </cell>
        </row>
        <row r="803">
          <cell r="H803" t="str">
            <v>142122196306155026</v>
          </cell>
          <cell r="J803" t="str">
            <v>脱贫户</v>
          </cell>
          <cell r="K803" t="str">
            <v/>
          </cell>
          <cell r="L803" t="str">
            <v/>
          </cell>
          <cell r="M803" t="str">
            <v>否</v>
          </cell>
          <cell r="N803" t="str">
            <v>单位录用聘用人员</v>
          </cell>
          <cell r="O803" t="str">
            <v>2025年02月</v>
          </cell>
          <cell r="P803" t="str">
            <v/>
          </cell>
          <cell r="Q803" t="str">
            <v>山西省</v>
          </cell>
          <cell r="R803" t="str">
            <v>大同市</v>
          </cell>
          <cell r="S803" t="str">
            <v>天镇县</v>
          </cell>
        </row>
        <row r="804">
          <cell r="H804" t="str">
            <v>14272719711109201X</v>
          </cell>
          <cell r="J804" t="str">
            <v>脱贫户</v>
          </cell>
          <cell r="K804" t="str">
            <v/>
          </cell>
          <cell r="L804" t="str">
            <v/>
          </cell>
          <cell r="M804" t="str">
            <v>否</v>
          </cell>
          <cell r="N804" t="str">
            <v>单位录用聘用人员</v>
          </cell>
          <cell r="O804" t="str">
            <v>2025年01月</v>
          </cell>
          <cell r="P804" t="str">
            <v/>
          </cell>
          <cell r="Q804" t="str">
            <v>山西省</v>
          </cell>
          <cell r="R804" t="str">
            <v>大同市</v>
          </cell>
          <cell r="S804" t="str">
            <v>天镇县</v>
          </cell>
        </row>
        <row r="805">
          <cell r="H805" t="str">
            <v>140222199410165010</v>
          </cell>
          <cell r="J805" t="str">
            <v>脱贫户</v>
          </cell>
          <cell r="K805" t="str">
            <v/>
          </cell>
          <cell r="L805" t="str">
            <v/>
          </cell>
          <cell r="M805" t="str">
            <v>否</v>
          </cell>
          <cell r="N805" t="str">
            <v>单位录用聘用人员</v>
          </cell>
          <cell r="O805" t="str">
            <v>2025年01月</v>
          </cell>
          <cell r="P805" t="str">
            <v/>
          </cell>
          <cell r="Q805" t="str">
            <v>内蒙古自治区</v>
          </cell>
          <cell r="R805" t="str">
            <v>鄂尔多斯市</v>
          </cell>
          <cell r="S805" t="str">
            <v>准格尔旗</v>
          </cell>
        </row>
        <row r="806">
          <cell r="H806" t="str">
            <v>142122196502195017</v>
          </cell>
          <cell r="J806" t="str">
            <v>脱贫户</v>
          </cell>
          <cell r="K806" t="str">
            <v/>
          </cell>
          <cell r="L806" t="str">
            <v/>
          </cell>
          <cell r="M806" t="str">
            <v>否</v>
          </cell>
          <cell r="N806" t="str">
            <v>单位录用聘用人员</v>
          </cell>
          <cell r="O806" t="str">
            <v>2025年02月</v>
          </cell>
          <cell r="P806" t="str">
            <v/>
          </cell>
          <cell r="Q806" t="str">
            <v>山西省</v>
          </cell>
          <cell r="R806" t="str">
            <v>大同市</v>
          </cell>
          <cell r="S806" t="str">
            <v>天镇县</v>
          </cell>
        </row>
        <row r="807">
          <cell r="H807" t="str">
            <v>140222198503155036</v>
          </cell>
          <cell r="J807" t="str">
            <v>脱贫户</v>
          </cell>
          <cell r="K807" t="str">
            <v/>
          </cell>
          <cell r="L807" t="str">
            <v/>
          </cell>
          <cell r="M807" t="str">
            <v>否</v>
          </cell>
          <cell r="N807" t="str">
            <v>单位录用聘用人员</v>
          </cell>
          <cell r="O807" t="str">
            <v>2025年01月</v>
          </cell>
          <cell r="P807" t="str">
            <v/>
          </cell>
          <cell r="Q807" t="str">
            <v>山西省</v>
          </cell>
          <cell r="R807" t="str">
            <v>大同市</v>
          </cell>
          <cell r="S807" t="str">
            <v>天镇县</v>
          </cell>
        </row>
        <row r="808">
          <cell r="H808" t="str">
            <v>140222199212205018</v>
          </cell>
          <cell r="J808" t="str">
            <v>脱贫户</v>
          </cell>
          <cell r="K808" t="str">
            <v/>
          </cell>
          <cell r="L808" t="str">
            <v/>
          </cell>
          <cell r="M808" t="str">
            <v>否</v>
          </cell>
          <cell r="N808" t="str">
            <v>单位录用聘用人员</v>
          </cell>
          <cell r="O808" t="str">
            <v>2025年01月</v>
          </cell>
          <cell r="P808" t="str">
            <v/>
          </cell>
          <cell r="Q808" t="str">
            <v>山西省</v>
          </cell>
          <cell r="R808" t="str">
            <v>大同市</v>
          </cell>
          <cell r="S808" t="str">
            <v>天镇县</v>
          </cell>
        </row>
        <row r="809">
          <cell r="H809" t="str">
            <v>142122195811185010</v>
          </cell>
          <cell r="J809" t="str">
            <v>脱贫户</v>
          </cell>
          <cell r="K809" t="str">
            <v/>
          </cell>
          <cell r="L809" t="str">
            <v/>
          </cell>
          <cell r="M809" t="str">
            <v>否</v>
          </cell>
          <cell r="N809" t="str">
            <v>单位录用聘用人员</v>
          </cell>
          <cell r="O809" t="str">
            <v>2025年02月</v>
          </cell>
          <cell r="P809" t="str">
            <v/>
          </cell>
          <cell r="Q809" t="str">
            <v>山西省</v>
          </cell>
          <cell r="R809" t="str">
            <v>大同市</v>
          </cell>
          <cell r="S809" t="str">
            <v>天镇县</v>
          </cell>
        </row>
        <row r="810">
          <cell r="H810" t="str">
            <v>14022219930518501X</v>
          </cell>
          <cell r="J810" t="str">
            <v>脱贫户</v>
          </cell>
          <cell r="K810" t="str">
            <v>突发严重困难户</v>
          </cell>
          <cell r="L810" t="str">
            <v>否</v>
          </cell>
          <cell r="M810" t="str">
            <v>否</v>
          </cell>
          <cell r="N810" t="str">
            <v>单位录用聘用人员</v>
          </cell>
          <cell r="O810" t="str">
            <v>2025年01月</v>
          </cell>
          <cell r="P810" t="str">
            <v/>
          </cell>
          <cell r="Q810" t="str">
            <v>山西省</v>
          </cell>
          <cell r="R810" t="str">
            <v>大同市</v>
          </cell>
          <cell r="S810" t="str">
            <v>天镇县</v>
          </cell>
        </row>
        <row r="811">
          <cell r="H811" t="str">
            <v>142122196711195021</v>
          </cell>
          <cell r="J811" t="str">
            <v>脱贫户</v>
          </cell>
          <cell r="K811" t="str">
            <v>突发严重困难户</v>
          </cell>
          <cell r="L811" t="str">
            <v>否</v>
          </cell>
          <cell r="M811" t="str">
            <v>否</v>
          </cell>
          <cell r="N811" t="str">
            <v>单位录用聘用人员</v>
          </cell>
          <cell r="O811" t="str">
            <v>2025年01月</v>
          </cell>
          <cell r="P811" t="str">
            <v/>
          </cell>
          <cell r="Q811" t="str">
            <v>山西省</v>
          </cell>
          <cell r="R811" t="str">
            <v>大同市</v>
          </cell>
          <cell r="S811" t="str">
            <v>天镇县</v>
          </cell>
        </row>
        <row r="812">
          <cell r="H812" t="str">
            <v>142122197310205019</v>
          </cell>
          <cell r="J812" t="str">
            <v>脱贫户</v>
          </cell>
          <cell r="K812" t="str">
            <v>突发严重困难户</v>
          </cell>
          <cell r="L812" t="str">
            <v>是</v>
          </cell>
          <cell r="M812" t="str">
            <v>否</v>
          </cell>
          <cell r="N812" t="str">
            <v>单位录用聘用人员</v>
          </cell>
          <cell r="O812" t="str">
            <v>2025年01月</v>
          </cell>
          <cell r="P812" t="str">
            <v/>
          </cell>
          <cell r="Q812" t="str">
            <v>山西省</v>
          </cell>
          <cell r="R812" t="str">
            <v>大同市</v>
          </cell>
          <cell r="S812" t="str">
            <v>天镇县</v>
          </cell>
        </row>
        <row r="813">
          <cell r="H813" t="str">
            <v>142122196403115026</v>
          </cell>
          <cell r="J813" t="str">
            <v>脱贫户</v>
          </cell>
          <cell r="K813" t="str">
            <v/>
          </cell>
          <cell r="L813" t="str">
            <v/>
          </cell>
          <cell r="M813" t="str">
            <v>否</v>
          </cell>
          <cell r="N813" t="str">
            <v>单位录用聘用人员</v>
          </cell>
          <cell r="O813" t="str">
            <v>2025年02月</v>
          </cell>
          <cell r="P813" t="str">
            <v/>
          </cell>
          <cell r="Q813" t="str">
            <v>山西省</v>
          </cell>
          <cell r="R813" t="str">
            <v>大同市</v>
          </cell>
          <cell r="S813" t="str">
            <v>天镇县</v>
          </cell>
        </row>
        <row r="814">
          <cell r="H814" t="str">
            <v>142122195802175013</v>
          </cell>
          <cell r="J814" t="str">
            <v>脱贫户</v>
          </cell>
          <cell r="K814" t="str">
            <v/>
          </cell>
          <cell r="L814" t="str">
            <v/>
          </cell>
          <cell r="M814" t="str">
            <v>否</v>
          </cell>
          <cell r="N814" t="str">
            <v>单位录用聘用人员</v>
          </cell>
          <cell r="O814" t="str">
            <v>2025年01月</v>
          </cell>
          <cell r="P814" t="str">
            <v/>
          </cell>
          <cell r="Q814" t="str">
            <v>山西省</v>
          </cell>
          <cell r="R814" t="str">
            <v>大同市</v>
          </cell>
          <cell r="S814" t="str">
            <v>天镇县</v>
          </cell>
        </row>
        <row r="815">
          <cell r="H815" t="str">
            <v>142122196508285013</v>
          </cell>
          <cell r="J815" t="str">
            <v>脱贫户</v>
          </cell>
          <cell r="K815" t="str">
            <v/>
          </cell>
          <cell r="L815" t="str">
            <v/>
          </cell>
          <cell r="M815" t="str">
            <v>否</v>
          </cell>
          <cell r="N815" t="str">
            <v>单位录用聘用人员</v>
          </cell>
          <cell r="O815" t="str">
            <v>2025年01月</v>
          </cell>
          <cell r="P815" t="str">
            <v/>
          </cell>
          <cell r="Q815" t="str">
            <v>内蒙古自治区</v>
          </cell>
          <cell r="R815" t="str">
            <v>呼和浩特市</v>
          </cell>
          <cell r="S815" t="str">
            <v>赛罕区</v>
          </cell>
        </row>
        <row r="816">
          <cell r="H816" t="str">
            <v>142122196705035021</v>
          </cell>
          <cell r="J816" t="str">
            <v>脱贫户</v>
          </cell>
          <cell r="K816" t="str">
            <v/>
          </cell>
          <cell r="L816" t="str">
            <v/>
          </cell>
          <cell r="M816" t="str">
            <v>否</v>
          </cell>
          <cell r="N816" t="str">
            <v>单位录用聘用人员</v>
          </cell>
          <cell r="O816" t="str">
            <v>2025年01月</v>
          </cell>
          <cell r="P816" t="str">
            <v/>
          </cell>
          <cell r="Q816" t="str">
            <v>内蒙古自治区</v>
          </cell>
          <cell r="R816" t="str">
            <v>呼和浩特市</v>
          </cell>
          <cell r="S816" t="str">
            <v>赛罕区</v>
          </cell>
        </row>
        <row r="817">
          <cell r="H817" t="str">
            <v>142122196903135015</v>
          </cell>
          <cell r="J817" t="str">
            <v>脱贫户</v>
          </cell>
          <cell r="K817" t="str">
            <v/>
          </cell>
          <cell r="L817" t="str">
            <v/>
          </cell>
          <cell r="M817" t="str">
            <v>否</v>
          </cell>
          <cell r="N817" t="str">
            <v>单位录用聘用人员</v>
          </cell>
          <cell r="O817" t="str">
            <v>2025年01月</v>
          </cell>
          <cell r="P817" t="str">
            <v/>
          </cell>
          <cell r="Q817" t="str">
            <v>山西省</v>
          </cell>
          <cell r="R817" t="str">
            <v>大同市</v>
          </cell>
          <cell r="S817" t="str">
            <v>天镇县</v>
          </cell>
        </row>
        <row r="818">
          <cell r="H818" t="str">
            <v>140222199412055018</v>
          </cell>
          <cell r="J818" t="str">
            <v>脱贫户</v>
          </cell>
          <cell r="K818" t="str">
            <v/>
          </cell>
          <cell r="L818" t="str">
            <v/>
          </cell>
          <cell r="M818" t="str">
            <v>否</v>
          </cell>
          <cell r="N818" t="str">
            <v>单位录用聘用人员</v>
          </cell>
          <cell r="O818" t="str">
            <v>2025年01月</v>
          </cell>
          <cell r="P818" t="str">
            <v/>
          </cell>
          <cell r="Q818" t="str">
            <v>北京市</v>
          </cell>
          <cell r="R818" t="str">
            <v>市辖区</v>
          </cell>
          <cell r="S818" t="str">
            <v>大兴区</v>
          </cell>
        </row>
        <row r="819">
          <cell r="H819" t="str">
            <v>142122195112265011</v>
          </cell>
          <cell r="J819" t="str">
            <v>脱贫户</v>
          </cell>
          <cell r="K819" t="str">
            <v/>
          </cell>
          <cell r="L819" t="str">
            <v/>
          </cell>
          <cell r="M819" t="str">
            <v>否</v>
          </cell>
          <cell r="N819" t="str">
            <v>单位录用聘用人员</v>
          </cell>
          <cell r="O819" t="str">
            <v>2025年04月</v>
          </cell>
          <cell r="P819" t="str">
            <v/>
          </cell>
          <cell r="Q819" t="str">
            <v>山西省</v>
          </cell>
          <cell r="R819" t="str">
            <v>大同市</v>
          </cell>
          <cell r="S819" t="str">
            <v>天镇县</v>
          </cell>
        </row>
        <row r="820">
          <cell r="H820" t="str">
            <v>140222199907055028</v>
          </cell>
          <cell r="J820" t="str">
            <v>脱贫户</v>
          </cell>
          <cell r="K820" t="str">
            <v/>
          </cell>
          <cell r="L820" t="str">
            <v/>
          </cell>
          <cell r="M820" t="str">
            <v>否</v>
          </cell>
          <cell r="N820" t="str">
            <v>单位录用聘用人员</v>
          </cell>
          <cell r="O820" t="str">
            <v>2025年01月</v>
          </cell>
          <cell r="P820" t="str">
            <v/>
          </cell>
          <cell r="Q820" t="str">
            <v>新疆维吾尔自治区</v>
          </cell>
          <cell r="R820" t="str">
            <v>乌鲁木齐市</v>
          </cell>
          <cell r="S820" t="str">
            <v>乌鲁木齐县</v>
          </cell>
        </row>
        <row r="821">
          <cell r="H821" t="str">
            <v>140222200201045018</v>
          </cell>
          <cell r="J821" t="str">
            <v>脱贫户</v>
          </cell>
          <cell r="K821" t="str">
            <v/>
          </cell>
          <cell r="L821" t="str">
            <v/>
          </cell>
          <cell r="M821" t="str">
            <v>否</v>
          </cell>
          <cell r="N821" t="str">
            <v>单位录用聘用人员</v>
          </cell>
          <cell r="O821" t="str">
            <v>2025年04月</v>
          </cell>
          <cell r="P821" t="str">
            <v/>
          </cell>
          <cell r="Q821" t="str">
            <v>山西省</v>
          </cell>
          <cell r="R821" t="str">
            <v>太原市</v>
          </cell>
          <cell r="S821" t="str">
            <v>古交市</v>
          </cell>
        </row>
        <row r="822">
          <cell r="H822" t="str">
            <v>142122197201041027</v>
          </cell>
          <cell r="J822" t="str">
            <v>脱贫户</v>
          </cell>
          <cell r="K822" t="str">
            <v/>
          </cell>
          <cell r="L822" t="str">
            <v/>
          </cell>
          <cell r="M822" t="str">
            <v>否</v>
          </cell>
          <cell r="N822" t="str">
            <v>单位录用聘用人员</v>
          </cell>
          <cell r="O822" t="str">
            <v>2025年01月</v>
          </cell>
          <cell r="P822" t="str">
            <v/>
          </cell>
          <cell r="Q822" t="str">
            <v>山西省</v>
          </cell>
          <cell r="R822" t="str">
            <v>太原市</v>
          </cell>
          <cell r="S822" t="str">
            <v>古交市</v>
          </cell>
        </row>
        <row r="823">
          <cell r="H823" t="str">
            <v>14212219760915501X</v>
          </cell>
          <cell r="J823" t="str">
            <v>脱贫户</v>
          </cell>
          <cell r="K823" t="str">
            <v/>
          </cell>
          <cell r="L823" t="str">
            <v/>
          </cell>
          <cell r="M823" t="str">
            <v>否</v>
          </cell>
          <cell r="N823" t="str">
            <v>单位录用聘用人员</v>
          </cell>
          <cell r="O823" t="str">
            <v>2025年01月</v>
          </cell>
          <cell r="P823" t="str">
            <v/>
          </cell>
          <cell r="Q823" t="str">
            <v>山西省</v>
          </cell>
          <cell r="R823" t="str">
            <v>太原市</v>
          </cell>
          <cell r="S823" t="str">
            <v>古交市</v>
          </cell>
        </row>
        <row r="824">
          <cell r="H824" t="str">
            <v>142122196610235020</v>
          </cell>
          <cell r="J824" t="str">
            <v>脱贫户</v>
          </cell>
          <cell r="K824" t="str">
            <v>突发严重困难户</v>
          </cell>
          <cell r="L824" t="str">
            <v>是</v>
          </cell>
          <cell r="M824" t="str">
            <v>否</v>
          </cell>
          <cell r="N824" t="str">
            <v>单位录用聘用人员</v>
          </cell>
          <cell r="O824" t="str">
            <v>2025年01月</v>
          </cell>
          <cell r="P824" t="str">
            <v/>
          </cell>
          <cell r="Q824" t="str">
            <v>山西省</v>
          </cell>
          <cell r="R824" t="str">
            <v>大同市</v>
          </cell>
          <cell r="S824" t="str">
            <v>天镇县</v>
          </cell>
        </row>
        <row r="825">
          <cell r="H825" t="str">
            <v>140222199408015021</v>
          </cell>
          <cell r="J825" t="str">
            <v>脱贫户</v>
          </cell>
          <cell r="K825" t="str">
            <v/>
          </cell>
          <cell r="L825" t="str">
            <v/>
          </cell>
          <cell r="M825" t="str">
            <v>否</v>
          </cell>
          <cell r="N825" t="str">
            <v>单位录用聘用人员</v>
          </cell>
          <cell r="O825" t="str">
            <v>2025年01月</v>
          </cell>
          <cell r="P825" t="str">
            <v/>
          </cell>
          <cell r="Q825" t="str">
            <v>山西省</v>
          </cell>
          <cell r="R825" t="str">
            <v>大同市</v>
          </cell>
          <cell r="S825" t="str">
            <v>天镇县</v>
          </cell>
        </row>
        <row r="826">
          <cell r="H826" t="str">
            <v>142122196802055016</v>
          </cell>
          <cell r="J826" t="str">
            <v>脱贫户</v>
          </cell>
          <cell r="K826" t="str">
            <v/>
          </cell>
          <cell r="L826" t="str">
            <v/>
          </cell>
          <cell r="M826" t="str">
            <v>否</v>
          </cell>
          <cell r="N826" t="str">
            <v>单位录用聘用人员</v>
          </cell>
          <cell r="O826" t="str">
            <v>2025年02月</v>
          </cell>
          <cell r="P826" t="str">
            <v/>
          </cell>
          <cell r="Q826" t="str">
            <v>山西省</v>
          </cell>
          <cell r="R826" t="str">
            <v>大同市</v>
          </cell>
          <cell r="S826" t="str">
            <v>天镇县</v>
          </cell>
        </row>
        <row r="827">
          <cell r="H827" t="str">
            <v>14022219920405503X</v>
          </cell>
          <cell r="J827" t="str">
            <v>脱贫户</v>
          </cell>
          <cell r="K827" t="str">
            <v/>
          </cell>
          <cell r="L827" t="str">
            <v/>
          </cell>
          <cell r="M827" t="str">
            <v>否</v>
          </cell>
          <cell r="N827" t="str">
            <v>单位录用聘用人员</v>
          </cell>
          <cell r="O827" t="str">
            <v>2025年01月</v>
          </cell>
          <cell r="P827" t="str">
            <v/>
          </cell>
          <cell r="Q827" t="str">
            <v>贵州省</v>
          </cell>
          <cell r="R827" t="str">
            <v>贵阳市</v>
          </cell>
          <cell r="S827" t="str">
            <v>清镇市</v>
          </cell>
        </row>
        <row r="828">
          <cell r="H828" t="str">
            <v>140222199311095010</v>
          </cell>
          <cell r="J828" t="str">
            <v>脱贫户</v>
          </cell>
          <cell r="K828" t="str">
            <v/>
          </cell>
          <cell r="L828" t="str">
            <v/>
          </cell>
          <cell r="M828" t="str">
            <v>否</v>
          </cell>
          <cell r="N828" t="str">
            <v>单位录用聘用人员</v>
          </cell>
          <cell r="O828" t="str">
            <v>2025年02月</v>
          </cell>
          <cell r="P828" t="str">
            <v/>
          </cell>
          <cell r="Q828" t="str">
            <v>山西省</v>
          </cell>
          <cell r="R828" t="str">
            <v>大同市</v>
          </cell>
          <cell r="S828" t="str">
            <v>天镇县</v>
          </cell>
        </row>
        <row r="829">
          <cell r="H829" t="str">
            <v>142122197004215016</v>
          </cell>
          <cell r="J829" t="str">
            <v>脱贫户</v>
          </cell>
          <cell r="K829" t="str">
            <v/>
          </cell>
          <cell r="L829" t="str">
            <v/>
          </cell>
          <cell r="M829" t="str">
            <v>否</v>
          </cell>
          <cell r="N829" t="str">
            <v>单位录用聘用人员</v>
          </cell>
          <cell r="O829" t="str">
            <v>2025年02月</v>
          </cell>
          <cell r="P829" t="str">
            <v/>
          </cell>
          <cell r="Q829" t="str">
            <v>山西省</v>
          </cell>
          <cell r="R829" t="str">
            <v>大同市</v>
          </cell>
          <cell r="S829" t="str">
            <v>天镇县</v>
          </cell>
        </row>
        <row r="830">
          <cell r="H830" t="str">
            <v>140222199510115010</v>
          </cell>
          <cell r="J830" t="str">
            <v>脱贫户</v>
          </cell>
          <cell r="K830" t="str">
            <v/>
          </cell>
          <cell r="L830" t="str">
            <v/>
          </cell>
          <cell r="M830" t="str">
            <v>否</v>
          </cell>
          <cell r="N830" t="str">
            <v>单位录用聘用人员</v>
          </cell>
          <cell r="O830" t="str">
            <v>2025年01月</v>
          </cell>
          <cell r="P830" t="str">
            <v/>
          </cell>
          <cell r="Q830" t="str">
            <v>山西省</v>
          </cell>
          <cell r="R830" t="str">
            <v>大同市</v>
          </cell>
          <cell r="S830" t="str">
            <v>天镇县</v>
          </cell>
        </row>
        <row r="831">
          <cell r="H831" t="str">
            <v>142122196602175013</v>
          </cell>
          <cell r="J831" t="str">
            <v>脱贫户</v>
          </cell>
          <cell r="K831" t="str">
            <v/>
          </cell>
          <cell r="L831" t="str">
            <v/>
          </cell>
          <cell r="M831" t="str">
            <v>否</v>
          </cell>
          <cell r="N831" t="str">
            <v>单位录用聘用人员</v>
          </cell>
          <cell r="O831" t="str">
            <v>2025年01月</v>
          </cell>
          <cell r="P831" t="str">
            <v/>
          </cell>
          <cell r="Q831" t="str">
            <v>北京市</v>
          </cell>
          <cell r="R831" t="str">
            <v>市辖区</v>
          </cell>
          <cell r="S831" t="str">
            <v>顺义区</v>
          </cell>
        </row>
        <row r="832">
          <cell r="H832" t="str">
            <v>140222199512015013</v>
          </cell>
          <cell r="J832" t="str">
            <v>脱贫户</v>
          </cell>
          <cell r="K832" t="str">
            <v/>
          </cell>
          <cell r="L832" t="str">
            <v/>
          </cell>
          <cell r="M832" t="str">
            <v>否</v>
          </cell>
          <cell r="N832" t="str">
            <v>单位录用聘用人员</v>
          </cell>
          <cell r="O832" t="str">
            <v>2025年01月</v>
          </cell>
          <cell r="P832" t="str">
            <v/>
          </cell>
          <cell r="Q832" t="str">
            <v>陕西省</v>
          </cell>
          <cell r="R832" t="str">
            <v>咸阳市</v>
          </cell>
          <cell r="S832" t="str">
            <v>淳化县</v>
          </cell>
        </row>
        <row r="833">
          <cell r="H833" t="str">
            <v>140222199008015014</v>
          </cell>
          <cell r="J833" t="str">
            <v>脱贫户</v>
          </cell>
          <cell r="K833" t="str">
            <v/>
          </cell>
          <cell r="L833" t="str">
            <v/>
          </cell>
          <cell r="M833" t="str">
            <v>否</v>
          </cell>
          <cell r="N833" t="str">
            <v>单位录用聘用人员</v>
          </cell>
          <cell r="O833" t="str">
            <v>2025年01月</v>
          </cell>
          <cell r="P833" t="str">
            <v/>
          </cell>
          <cell r="Q833" t="str">
            <v>山西省</v>
          </cell>
          <cell r="R833" t="str">
            <v>晋中市</v>
          </cell>
          <cell r="S833" t="str">
            <v>榆次区</v>
          </cell>
        </row>
        <row r="834">
          <cell r="H834" t="str">
            <v>140222197003215042</v>
          </cell>
          <cell r="J834" t="str">
            <v>脱贫户</v>
          </cell>
          <cell r="K834" t="str">
            <v/>
          </cell>
          <cell r="L834" t="str">
            <v/>
          </cell>
          <cell r="M834" t="str">
            <v>否</v>
          </cell>
          <cell r="N834" t="str">
            <v>单位录用聘用人员</v>
          </cell>
          <cell r="O834" t="str">
            <v>2025年01月</v>
          </cell>
          <cell r="P834" t="str">
            <v/>
          </cell>
          <cell r="Q834" t="str">
            <v>北京市</v>
          </cell>
          <cell r="R834" t="str">
            <v>市辖区</v>
          </cell>
          <cell r="S834" t="str">
            <v>顺义区</v>
          </cell>
        </row>
        <row r="835">
          <cell r="H835" t="str">
            <v>140222199410105034</v>
          </cell>
          <cell r="J835" t="str">
            <v>脱贫户</v>
          </cell>
          <cell r="K835" t="str">
            <v/>
          </cell>
          <cell r="L835" t="str">
            <v/>
          </cell>
          <cell r="M835" t="str">
            <v>否</v>
          </cell>
          <cell r="N835" t="str">
            <v>单位录用聘用人员</v>
          </cell>
          <cell r="O835" t="str">
            <v>2025年01月</v>
          </cell>
          <cell r="P835" t="str">
            <v/>
          </cell>
          <cell r="Q835" t="str">
            <v>广东省</v>
          </cell>
          <cell r="R835" t="str">
            <v>中山市</v>
          </cell>
          <cell r="S835" t="str">
            <v>中山市(县级)</v>
          </cell>
        </row>
        <row r="836">
          <cell r="H836" t="str">
            <v>142122196611235014</v>
          </cell>
          <cell r="J836" t="str">
            <v>脱贫户</v>
          </cell>
          <cell r="K836" t="str">
            <v/>
          </cell>
          <cell r="L836" t="str">
            <v/>
          </cell>
          <cell r="M836" t="str">
            <v>否</v>
          </cell>
          <cell r="N836" t="str">
            <v>单位录用聘用人员</v>
          </cell>
          <cell r="O836" t="str">
            <v>2025年01月</v>
          </cell>
          <cell r="P836" t="str">
            <v/>
          </cell>
          <cell r="Q836" t="str">
            <v>山西省</v>
          </cell>
          <cell r="R836" t="str">
            <v>大同市</v>
          </cell>
          <cell r="S836" t="str">
            <v>天镇县</v>
          </cell>
        </row>
        <row r="837">
          <cell r="H837" t="str">
            <v>140222199310269066</v>
          </cell>
          <cell r="J837" t="str">
            <v>脱贫户</v>
          </cell>
          <cell r="K837" t="str">
            <v/>
          </cell>
          <cell r="L837" t="str">
            <v/>
          </cell>
          <cell r="M837" t="str">
            <v>否</v>
          </cell>
          <cell r="N837" t="str">
            <v>单位录用聘用人员</v>
          </cell>
          <cell r="O837" t="str">
            <v>2025年02月</v>
          </cell>
          <cell r="P837" t="str">
            <v/>
          </cell>
          <cell r="Q837" t="str">
            <v>山西省</v>
          </cell>
          <cell r="R837" t="str">
            <v>大同市</v>
          </cell>
          <cell r="S837" t="str">
            <v>天镇县</v>
          </cell>
        </row>
        <row r="838">
          <cell r="H838" t="str">
            <v>140222199605269039</v>
          </cell>
          <cell r="J838" t="str">
            <v>脱贫户</v>
          </cell>
          <cell r="K838" t="str">
            <v/>
          </cell>
          <cell r="L838" t="str">
            <v/>
          </cell>
          <cell r="M838" t="str">
            <v>否</v>
          </cell>
          <cell r="N838" t="str">
            <v>单位录用聘用人员</v>
          </cell>
          <cell r="O838" t="str">
            <v>2025年02月</v>
          </cell>
          <cell r="P838" t="str">
            <v/>
          </cell>
          <cell r="Q838" t="str">
            <v>山西省</v>
          </cell>
          <cell r="R838" t="str">
            <v>大同市</v>
          </cell>
          <cell r="S838" t="str">
            <v>天镇县</v>
          </cell>
        </row>
        <row r="839">
          <cell r="H839" t="str">
            <v>142122195703265013</v>
          </cell>
          <cell r="J839" t="str">
            <v>脱贫户</v>
          </cell>
          <cell r="K839" t="str">
            <v/>
          </cell>
          <cell r="L839" t="str">
            <v/>
          </cell>
          <cell r="M839" t="str">
            <v>否</v>
          </cell>
          <cell r="N839" t="str">
            <v>单位录用聘用人员</v>
          </cell>
          <cell r="O839" t="str">
            <v>2025年04月</v>
          </cell>
          <cell r="P839" t="str">
            <v/>
          </cell>
          <cell r="Q839" t="str">
            <v>山西省</v>
          </cell>
          <cell r="R839" t="str">
            <v>大同市</v>
          </cell>
          <cell r="S839" t="str">
            <v>天镇县</v>
          </cell>
        </row>
        <row r="840">
          <cell r="H840" t="str">
            <v>140222199502275014</v>
          </cell>
          <cell r="J840" t="str">
            <v>脱贫户</v>
          </cell>
          <cell r="K840" t="str">
            <v/>
          </cell>
          <cell r="L840" t="str">
            <v/>
          </cell>
          <cell r="M840" t="str">
            <v>否</v>
          </cell>
          <cell r="N840" t="str">
            <v>单位录用聘用人员</v>
          </cell>
          <cell r="O840" t="str">
            <v>2025年01月</v>
          </cell>
          <cell r="P840" t="str">
            <v/>
          </cell>
          <cell r="Q840" t="str">
            <v>天津市</v>
          </cell>
          <cell r="R840" t="str">
            <v>市辖区</v>
          </cell>
          <cell r="S840" t="str">
            <v>南开区</v>
          </cell>
        </row>
        <row r="841">
          <cell r="H841" t="str">
            <v>142122197212275013</v>
          </cell>
          <cell r="J841" t="str">
            <v>脱贫户</v>
          </cell>
          <cell r="K841" t="str">
            <v/>
          </cell>
          <cell r="L841" t="str">
            <v/>
          </cell>
          <cell r="M841" t="str">
            <v>否</v>
          </cell>
          <cell r="N841" t="str">
            <v>单位录用聘用人员</v>
          </cell>
          <cell r="O841" t="str">
            <v>2025年01月</v>
          </cell>
          <cell r="P841" t="str">
            <v/>
          </cell>
          <cell r="Q841" t="str">
            <v>内蒙古自治区</v>
          </cell>
          <cell r="R841" t="str">
            <v>包头市</v>
          </cell>
          <cell r="S841" t="str">
            <v>石拐区</v>
          </cell>
        </row>
        <row r="842">
          <cell r="H842" t="str">
            <v>142122197602075527</v>
          </cell>
          <cell r="J842" t="str">
            <v>脱贫户</v>
          </cell>
          <cell r="K842" t="str">
            <v/>
          </cell>
          <cell r="L842" t="str">
            <v/>
          </cell>
          <cell r="M842" t="str">
            <v>否</v>
          </cell>
          <cell r="N842" t="str">
            <v>单位录用聘用人员</v>
          </cell>
          <cell r="O842" t="str">
            <v>2025年01月</v>
          </cell>
          <cell r="P842" t="str">
            <v/>
          </cell>
          <cell r="Q842" t="str">
            <v>内蒙古自治区</v>
          </cell>
          <cell r="R842" t="str">
            <v>包头市</v>
          </cell>
          <cell r="S842" t="str">
            <v>石拐区</v>
          </cell>
        </row>
        <row r="843">
          <cell r="H843" t="str">
            <v>140222199210215028</v>
          </cell>
          <cell r="J843" t="str">
            <v>脱贫户</v>
          </cell>
          <cell r="K843" t="str">
            <v/>
          </cell>
          <cell r="L843" t="str">
            <v/>
          </cell>
          <cell r="M843" t="str">
            <v>否</v>
          </cell>
          <cell r="N843" t="str">
            <v>单位录用聘用人员</v>
          </cell>
          <cell r="O843" t="str">
            <v>2025年01月</v>
          </cell>
          <cell r="P843" t="str">
            <v/>
          </cell>
          <cell r="Q843" t="str">
            <v>新疆维吾尔自治区</v>
          </cell>
          <cell r="R843" t="str">
            <v>乌鲁木齐市</v>
          </cell>
          <cell r="S843" t="str">
            <v>乌鲁木齐县</v>
          </cell>
        </row>
        <row r="844">
          <cell r="H844" t="str">
            <v>142122196307145014</v>
          </cell>
          <cell r="J844" t="str">
            <v>脱贫户</v>
          </cell>
          <cell r="K844" t="str">
            <v/>
          </cell>
          <cell r="L844" t="str">
            <v/>
          </cell>
          <cell r="M844" t="str">
            <v>否</v>
          </cell>
          <cell r="N844" t="str">
            <v>单位录用聘用人员</v>
          </cell>
          <cell r="O844" t="str">
            <v>2025年01月</v>
          </cell>
          <cell r="P844" t="str">
            <v/>
          </cell>
          <cell r="Q844" t="str">
            <v>山西省</v>
          </cell>
          <cell r="R844" t="str">
            <v>大同市</v>
          </cell>
          <cell r="S844" t="str">
            <v>天镇县</v>
          </cell>
        </row>
        <row r="845">
          <cell r="H845" t="str">
            <v>142122195407145017</v>
          </cell>
          <cell r="J845" t="str">
            <v>脱贫户</v>
          </cell>
          <cell r="K845" t="str">
            <v/>
          </cell>
          <cell r="L845" t="str">
            <v/>
          </cell>
          <cell r="M845" t="str">
            <v>否</v>
          </cell>
          <cell r="N845" t="str">
            <v>单位录用聘用人员</v>
          </cell>
          <cell r="O845" t="str">
            <v>2025年04月</v>
          </cell>
          <cell r="P845" t="str">
            <v/>
          </cell>
          <cell r="Q845" t="str">
            <v>山西省</v>
          </cell>
          <cell r="R845" t="str">
            <v>大同市</v>
          </cell>
          <cell r="S845" t="str">
            <v>天镇县</v>
          </cell>
        </row>
        <row r="846">
          <cell r="H846" t="str">
            <v>510521196805073060</v>
          </cell>
          <cell r="J846" t="str">
            <v>脱贫户</v>
          </cell>
          <cell r="K846" t="str">
            <v/>
          </cell>
          <cell r="L846" t="str">
            <v/>
          </cell>
          <cell r="M846" t="str">
            <v>否</v>
          </cell>
          <cell r="N846" t="str">
            <v>单位录用聘用人员</v>
          </cell>
          <cell r="O846" t="str">
            <v>2025年01月</v>
          </cell>
          <cell r="P846" t="str">
            <v/>
          </cell>
          <cell r="Q846" t="str">
            <v>北京市</v>
          </cell>
          <cell r="R846" t="str">
            <v>市辖区</v>
          </cell>
          <cell r="S846" t="str">
            <v>顺义区</v>
          </cell>
        </row>
        <row r="847">
          <cell r="H847" t="str">
            <v>140222199706285011</v>
          </cell>
          <cell r="J847" t="str">
            <v>脱贫户</v>
          </cell>
          <cell r="K847" t="str">
            <v/>
          </cell>
          <cell r="L847" t="str">
            <v/>
          </cell>
          <cell r="M847" t="str">
            <v>否</v>
          </cell>
          <cell r="N847" t="str">
            <v>单位录用聘用人员</v>
          </cell>
          <cell r="O847" t="str">
            <v>2025年01月</v>
          </cell>
          <cell r="P847" t="str">
            <v/>
          </cell>
          <cell r="Q847" t="str">
            <v>山西省</v>
          </cell>
          <cell r="R847" t="str">
            <v>晋中市</v>
          </cell>
          <cell r="S847" t="str">
            <v>榆次区</v>
          </cell>
        </row>
        <row r="848">
          <cell r="H848" t="str">
            <v>142122196708185017</v>
          </cell>
          <cell r="J848" t="str">
            <v>脱贫户</v>
          </cell>
          <cell r="K848" t="str">
            <v/>
          </cell>
          <cell r="L848" t="str">
            <v/>
          </cell>
          <cell r="M848" t="str">
            <v>否</v>
          </cell>
          <cell r="N848" t="str">
            <v>单位录用聘用人员</v>
          </cell>
          <cell r="O848" t="str">
            <v>2025年02月</v>
          </cell>
          <cell r="P848" t="str">
            <v/>
          </cell>
          <cell r="Q848" t="str">
            <v>山西省</v>
          </cell>
          <cell r="R848" t="str">
            <v>大同市</v>
          </cell>
          <cell r="S848" t="str">
            <v>天镇县</v>
          </cell>
        </row>
        <row r="849">
          <cell r="H849" t="str">
            <v>140222199310095027</v>
          </cell>
          <cell r="J849" t="str">
            <v>脱贫户</v>
          </cell>
          <cell r="K849" t="str">
            <v/>
          </cell>
          <cell r="L849" t="str">
            <v/>
          </cell>
          <cell r="M849" t="str">
            <v>否</v>
          </cell>
          <cell r="N849" t="str">
            <v>单位录用聘用人员</v>
          </cell>
          <cell r="O849" t="str">
            <v>2025年01月</v>
          </cell>
          <cell r="P849" t="str">
            <v/>
          </cell>
          <cell r="Q849" t="str">
            <v>山西省</v>
          </cell>
          <cell r="R849" t="str">
            <v>太原市</v>
          </cell>
          <cell r="S849" t="str">
            <v>小店区</v>
          </cell>
        </row>
        <row r="850">
          <cell r="H850" t="str">
            <v>142122196308255012</v>
          </cell>
          <cell r="J850" t="str">
            <v>脱贫户</v>
          </cell>
          <cell r="K850" t="str">
            <v/>
          </cell>
          <cell r="L850" t="str">
            <v/>
          </cell>
          <cell r="M850" t="str">
            <v>否</v>
          </cell>
          <cell r="N850" t="str">
            <v>单位录用聘用人员</v>
          </cell>
          <cell r="O850" t="str">
            <v>2025年02月</v>
          </cell>
          <cell r="P850" t="str">
            <v/>
          </cell>
          <cell r="Q850" t="str">
            <v>山西省</v>
          </cell>
          <cell r="R850" t="str">
            <v>大同市</v>
          </cell>
          <cell r="S850" t="str">
            <v>天镇县</v>
          </cell>
        </row>
        <row r="851">
          <cell r="H851" t="str">
            <v>140222199310265014</v>
          </cell>
          <cell r="J851" t="str">
            <v>脱贫户</v>
          </cell>
          <cell r="K851" t="str">
            <v/>
          </cell>
          <cell r="L851" t="str">
            <v/>
          </cell>
          <cell r="M851" t="str">
            <v>否</v>
          </cell>
          <cell r="N851" t="str">
            <v>单位录用聘用人员</v>
          </cell>
          <cell r="O851" t="str">
            <v>2025年01月</v>
          </cell>
          <cell r="P851" t="str">
            <v/>
          </cell>
          <cell r="Q851" t="str">
            <v>山西省</v>
          </cell>
          <cell r="R851" t="str">
            <v>朔州市</v>
          </cell>
          <cell r="S851" t="str">
            <v>朔城区</v>
          </cell>
        </row>
        <row r="852">
          <cell r="H852" t="str">
            <v>142122196610105525</v>
          </cell>
          <cell r="J852" t="str">
            <v>脱贫户</v>
          </cell>
          <cell r="K852" t="str">
            <v/>
          </cell>
          <cell r="L852" t="str">
            <v/>
          </cell>
          <cell r="M852" t="str">
            <v>否</v>
          </cell>
          <cell r="N852" t="str">
            <v>单位录用聘用人员</v>
          </cell>
          <cell r="O852" t="str">
            <v>2025年01月</v>
          </cell>
          <cell r="P852" t="str">
            <v/>
          </cell>
          <cell r="Q852" t="str">
            <v>山西省</v>
          </cell>
          <cell r="R852" t="str">
            <v>大同市</v>
          </cell>
          <cell r="S852" t="str">
            <v>天镇县</v>
          </cell>
        </row>
        <row r="853">
          <cell r="H853" t="str">
            <v>140222199612031029</v>
          </cell>
          <cell r="J853" t="str">
            <v>脱贫户</v>
          </cell>
          <cell r="K853" t="str">
            <v/>
          </cell>
          <cell r="L853" t="str">
            <v/>
          </cell>
          <cell r="M853" t="str">
            <v>否</v>
          </cell>
          <cell r="N853" t="str">
            <v>单位录用聘用人员</v>
          </cell>
          <cell r="O853" t="str">
            <v>2025年04月</v>
          </cell>
          <cell r="P853" t="str">
            <v/>
          </cell>
          <cell r="Q853" t="str">
            <v>山西省</v>
          </cell>
          <cell r="R853" t="str">
            <v>大同市</v>
          </cell>
          <cell r="S853" t="str">
            <v>天镇县</v>
          </cell>
        </row>
        <row r="854">
          <cell r="H854" t="str">
            <v>140222199201059035</v>
          </cell>
          <cell r="J854" t="str">
            <v>脱贫户</v>
          </cell>
          <cell r="K854" t="str">
            <v/>
          </cell>
          <cell r="L854" t="str">
            <v/>
          </cell>
          <cell r="M854" t="str">
            <v>否</v>
          </cell>
          <cell r="N854" t="str">
            <v>单位录用聘用人员</v>
          </cell>
          <cell r="O854" t="str">
            <v>2025年01月</v>
          </cell>
          <cell r="P854" t="str">
            <v/>
          </cell>
          <cell r="Q854" t="str">
            <v>山西省</v>
          </cell>
          <cell r="R854" t="str">
            <v>大同市</v>
          </cell>
          <cell r="S854" t="str">
            <v>天镇县</v>
          </cell>
        </row>
        <row r="855">
          <cell r="H855" t="str">
            <v>142122196604305010</v>
          </cell>
          <cell r="J855" t="str">
            <v>脱贫户</v>
          </cell>
          <cell r="K855" t="str">
            <v/>
          </cell>
          <cell r="L855" t="str">
            <v/>
          </cell>
          <cell r="M855" t="str">
            <v>否</v>
          </cell>
          <cell r="N855" t="str">
            <v>单位录用聘用人员</v>
          </cell>
          <cell r="O855" t="str">
            <v>2025年02月</v>
          </cell>
          <cell r="P855" t="str">
            <v/>
          </cell>
          <cell r="Q855" t="str">
            <v>山西省</v>
          </cell>
          <cell r="R855" t="str">
            <v>大同市</v>
          </cell>
          <cell r="S855" t="str">
            <v>天镇县</v>
          </cell>
        </row>
        <row r="856">
          <cell r="H856" t="str">
            <v>142122195311285015</v>
          </cell>
          <cell r="J856" t="str">
            <v>脱贫户</v>
          </cell>
          <cell r="K856" t="str">
            <v/>
          </cell>
          <cell r="L856" t="str">
            <v/>
          </cell>
          <cell r="M856" t="str">
            <v>否</v>
          </cell>
          <cell r="N856" t="str">
            <v>单位录用聘用人员</v>
          </cell>
          <cell r="O856" t="str">
            <v>2025年04月</v>
          </cell>
          <cell r="P856" t="str">
            <v/>
          </cell>
          <cell r="Q856" t="str">
            <v>山西省</v>
          </cell>
          <cell r="R856" t="str">
            <v>大同市</v>
          </cell>
          <cell r="S856" t="str">
            <v>天镇县</v>
          </cell>
        </row>
        <row r="857">
          <cell r="H857" t="str">
            <v>142122197301215012</v>
          </cell>
          <cell r="J857" t="str">
            <v>脱贫户</v>
          </cell>
          <cell r="K857" t="str">
            <v>突发严重困难户</v>
          </cell>
          <cell r="L857" t="str">
            <v>是</v>
          </cell>
          <cell r="M857" t="str">
            <v>否</v>
          </cell>
          <cell r="N857" t="str">
            <v>单位录用聘用人员</v>
          </cell>
          <cell r="O857" t="str">
            <v>2025年02月</v>
          </cell>
          <cell r="P857" t="str">
            <v/>
          </cell>
          <cell r="Q857" t="str">
            <v>吉林省</v>
          </cell>
          <cell r="R857" t="str">
            <v>长春市</v>
          </cell>
          <cell r="S857" t="str">
            <v>九台区</v>
          </cell>
        </row>
        <row r="858">
          <cell r="H858" t="str">
            <v>140222200206059064</v>
          </cell>
          <cell r="J858" t="str">
            <v>脱贫户</v>
          </cell>
          <cell r="K858" t="str">
            <v>突发严重困难户</v>
          </cell>
          <cell r="L858" t="str">
            <v>是</v>
          </cell>
          <cell r="M858" t="str">
            <v>否</v>
          </cell>
          <cell r="N858" t="str">
            <v>单位录用聘用人员</v>
          </cell>
          <cell r="O858" t="str">
            <v>2025年01月</v>
          </cell>
          <cell r="P858" t="str">
            <v/>
          </cell>
          <cell r="Q858" t="str">
            <v>吉林省</v>
          </cell>
          <cell r="R858" t="str">
            <v>长春市</v>
          </cell>
          <cell r="S858" t="str">
            <v>九台区</v>
          </cell>
        </row>
        <row r="859">
          <cell r="H859" t="str">
            <v>140222199809255018</v>
          </cell>
          <cell r="J859" t="str">
            <v>脱贫户</v>
          </cell>
          <cell r="K859" t="str">
            <v>突发严重困难户</v>
          </cell>
          <cell r="L859" t="str">
            <v>是</v>
          </cell>
          <cell r="M859" t="str">
            <v>否</v>
          </cell>
          <cell r="N859" t="str">
            <v>单位录用聘用人员</v>
          </cell>
          <cell r="O859" t="str">
            <v>2025年01月</v>
          </cell>
          <cell r="P859" t="str">
            <v/>
          </cell>
          <cell r="Q859" t="str">
            <v>吉林省</v>
          </cell>
          <cell r="R859" t="str">
            <v>长春市</v>
          </cell>
          <cell r="S859" t="str">
            <v>九台区</v>
          </cell>
        </row>
        <row r="860">
          <cell r="H860" t="str">
            <v>142122195810205016</v>
          </cell>
          <cell r="J860" t="str">
            <v>脱贫户</v>
          </cell>
          <cell r="K860" t="str">
            <v/>
          </cell>
          <cell r="L860" t="str">
            <v/>
          </cell>
          <cell r="M860" t="str">
            <v>否</v>
          </cell>
          <cell r="N860" t="str">
            <v>单位录用聘用人员</v>
          </cell>
          <cell r="O860" t="str">
            <v>2025年02月</v>
          </cell>
          <cell r="P860" t="str">
            <v/>
          </cell>
          <cell r="Q860" t="str">
            <v>山西省</v>
          </cell>
          <cell r="R860" t="str">
            <v>大同市</v>
          </cell>
          <cell r="S860" t="str">
            <v>天镇县</v>
          </cell>
        </row>
        <row r="861">
          <cell r="H861" t="str">
            <v>142122196304025025</v>
          </cell>
          <cell r="J861" t="str">
            <v>脱贫户</v>
          </cell>
          <cell r="K861" t="str">
            <v/>
          </cell>
          <cell r="L861" t="str">
            <v/>
          </cell>
          <cell r="M861" t="str">
            <v>否</v>
          </cell>
          <cell r="N861" t="str">
            <v>单位录用聘用人员</v>
          </cell>
          <cell r="O861" t="str">
            <v>2025年02月</v>
          </cell>
          <cell r="P861" t="str">
            <v/>
          </cell>
          <cell r="Q861" t="str">
            <v>山西省</v>
          </cell>
          <cell r="R861" t="str">
            <v>大同市</v>
          </cell>
          <cell r="S861" t="str">
            <v>广灵县</v>
          </cell>
        </row>
        <row r="862">
          <cell r="H862" t="str">
            <v>142122196511115015</v>
          </cell>
          <cell r="J862" t="str">
            <v>脱贫户</v>
          </cell>
          <cell r="K862" t="str">
            <v/>
          </cell>
          <cell r="L862" t="str">
            <v/>
          </cell>
          <cell r="M862" t="str">
            <v>否</v>
          </cell>
          <cell r="N862" t="str">
            <v>单位录用聘用人员</v>
          </cell>
          <cell r="O862" t="str">
            <v>2025年02月</v>
          </cell>
          <cell r="P862" t="str">
            <v/>
          </cell>
          <cell r="Q862" t="str">
            <v>山西省</v>
          </cell>
          <cell r="R862" t="str">
            <v>大同市</v>
          </cell>
          <cell r="S862" t="str">
            <v>天镇县</v>
          </cell>
        </row>
        <row r="863">
          <cell r="H863" t="str">
            <v>140222196606025040</v>
          </cell>
          <cell r="J863" t="str">
            <v>脱贫户</v>
          </cell>
          <cell r="K863" t="str">
            <v/>
          </cell>
          <cell r="L863" t="str">
            <v/>
          </cell>
          <cell r="M863" t="str">
            <v>否</v>
          </cell>
          <cell r="N863" t="str">
            <v>单位录用聘用人员</v>
          </cell>
          <cell r="O863" t="str">
            <v>2025年02月</v>
          </cell>
          <cell r="P863" t="str">
            <v/>
          </cell>
          <cell r="Q863" t="str">
            <v>山西省</v>
          </cell>
          <cell r="R863" t="str">
            <v>大同市</v>
          </cell>
          <cell r="S863" t="str">
            <v>天镇县</v>
          </cell>
        </row>
        <row r="864">
          <cell r="H864" t="str">
            <v>140222199611205015</v>
          </cell>
          <cell r="J864" t="str">
            <v>脱贫户</v>
          </cell>
          <cell r="K864" t="str">
            <v/>
          </cell>
          <cell r="L864" t="str">
            <v/>
          </cell>
          <cell r="M864" t="str">
            <v>否</v>
          </cell>
          <cell r="N864" t="str">
            <v>单位录用聘用人员</v>
          </cell>
          <cell r="O864" t="str">
            <v>2025年01月</v>
          </cell>
          <cell r="P864" t="str">
            <v/>
          </cell>
          <cell r="Q864" t="str">
            <v>内蒙古自治区</v>
          </cell>
          <cell r="R864" t="str">
            <v>乌兰察布市</v>
          </cell>
          <cell r="S864" t="str">
            <v>察哈尔右翼前旗</v>
          </cell>
        </row>
        <row r="865">
          <cell r="H865" t="str">
            <v>142122197010165019</v>
          </cell>
          <cell r="J865" t="str">
            <v>脱贫户</v>
          </cell>
          <cell r="K865" t="str">
            <v/>
          </cell>
          <cell r="L865" t="str">
            <v/>
          </cell>
          <cell r="M865" t="str">
            <v>否</v>
          </cell>
          <cell r="N865" t="str">
            <v>单位录用聘用人员</v>
          </cell>
          <cell r="O865" t="str">
            <v>2025年01月</v>
          </cell>
          <cell r="P865" t="str">
            <v/>
          </cell>
          <cell r="Q865" t="str">
            <v>内蒙古自治区</v>
          </cell>
          <cell r="R865" t="str">
            <v>乌兰察布市</v>
          </cell>
          <cell r="S865" t="str">
            <v>集宁区</v>
          </cell>
        </row>
        <row r="866">
          <cell r="H866" t="str">
            <v>142122197102025523</v>
          </cell>
          <cell r="J866" t="str">
            <v>脱贫户</v>
          </cell>
          <cell r="K866" t="str">
            <v/>
          </cell>
          <cell r="L866" t="str">
            <v/>
          </cell>
          <cell r="M866" t="str">
            <v>否</v>
          </cell>
          <cell r="N866" t="str">
            <v>单位录用聘用人员</v>
          </cell>
          <cell r="O866" t="str">
            <v>2025年01月</v>
          </cell>
          <cell r="P866" t="str">
            <v/>
          </cell>
          <cell r="Q866" t="str">
            <v>内蒙古自治区</v>
          </cell>
          <cell r="R866" t="str">
            <v>乌兰察布市</v>
          </cell>
          <cell r="S866" t="str">
            <v>集宁区</v>
          </cell>
        </row>
        <row r="867">
          <cell r="H867" t="str">
            <v>140222199409105010</v>
          </cell>
          <cell r="J867" t="str">
            <v>脱贫户</v>
          </cell>
          <cell r="K867" t="str">
            <v/>
          </cell>
          <cell r="L867" t="str">
            <v/>
          </cell>
          <cell r="M867" t="str">
            <v>否</v>
          </cell>
          <cell r="N867" t="str">
            <v>单位录用聘用人员</v>
          </cell>
          <cell r="O867" t="str">
            <v>2025年01月</v>
          </cell>
          <cell r="P867" t="str">
            <v/>
          </cell>
          <cell r="Q867" t="str">
            <v>北京市</v>
          </cell>
          <cell r="R867" t="str">
            <v>市辖区</v>
          </cell>
          <cell r="S867" t="str">
            <v>朝阳区</v>
          </cell>
        </row>
        <row r="868">
          <cell r="H868" t="str">
            <v>142122195809245010</v>
          </cell>
          <cell r="J868" t="str">
            <v>脱贫户</v>
          </cell>
          <cell r="K868" t="str">
            <v/>
          </cell>
          <cell r="L868" t="str">
            <v/>
          </cell>
          <cell r="M868" t="str">
            <v>否</v>
          </cell>
          <cell r="N868" t="str">
            <v>单位录用聘用人员</v>
          </cell>
          <cell r="O868" t="str">
            <v>2025年02月</v>
          </cell>
          <cell r="P868" t="str">
            <v/>
          </cell>
          <cell r="Q868" t="str">
            <v>山西省</v>
          </cell>
          <cell r="R868" t="str">
            <v>大同市</v>
          </cell>
          <cell r="S868" t="str">
            <v>天镇县</v>
          </cell>
        </row>
        <row r="869">
          <cell r="H869" t="str">
            <v>142122195502195039</v>
          </cell>
          <cell r="J869" t="str">
            <v>脱贫户</v>
          </cell>
          <cell r="K869" t="str">
            <v/>
          </cell>
          <cell r="L869" t="str">
            <v/>
          </cell>
          <cell r="M869" t="str">
            <v>否</v>
          </cell>
          <cell r="N869" t="str">
            <v>单位录用聘用人员</v>
          </cell>
          <cell r="O869" t="str">
            <v>2025年05月</v>
          </cell>
          <cell r="P869" t="str">
            <v/>
          </cell>
          <cell r="Q869" t="str">
            <v>山西省</v>
          </cell>
          <cell r="R869" t="str">
            <v>大同市</v>
          </cell>
          <cell r="S869" t="str">
            <v>天镇县</v>
          </cell>
        </row>
        <row r="870">
          <cell r="H870" t="str">
            <v>140222199011185014</v>
          </cell>
          <cell r="J870" t="str">
            <v>脱贫户</v>
          </cell>
          <cell r="K870" t="str">
            <v/>
          </cell>
          <cell r="L870" t="str">
            <v/>
          </cell>
          <cell r="M870" t="str">
            <v>否</v>
          </cell>
          <cell r="N870" t="str">
            <v>单位录用聘用人员</v>
          </cell>
          <cell r="O870" t="str">
            <v>2025年01月</v>
          </cell>
          <cell r="P870" t="str">
            <v/>
          </cell>
          <cell r="Q870" t="str">
            <v>山西省</v>
          </cell>
          <cell r="R870" t="str">
            <v>大同市</v>
          </cell>
          <cell r="S870" t="str">
            <v>天镇县</v>
          </cell>
        </row>
        <row r="871">
          <cell r="H871" t="str">
            <v>140222197106115028</v>
          </cell>
          <cell r="J871" t="str">
            <v>脱贫户</v>
          </cell>
          <cell r="K871" t="str">
            <v/>
          </cell>
          <cell r="L871" t="str">
            <v/>
          </cell>
          <cell r="M871" t="str">
            <v>否</v>
          </cell>
          <cell r="N871" t="str">
            <v>单位录用聘用人员</v>
          </cell>
          <cell r="O871" t="str">
            <v>2025年01月</v>
          </cell>
          <cell r="P871" t="str">
            <v/>
          </cell>
          <cell r="Q871" t="str">
            <v>内蒙古自治区</v>
          </cell>
          <cell r="R871" t="str">
            <v>呼和浩特市</v>
          </cell>
          <cell r="S871" t="str">
            <v>赛罕区</v>
          </cell>
        </row>
        <row r="872">
          <cell r="H872" t="str">
            <v>142122196209185012</v>
          </cell>
          <cell r="J872" t="str">
            <v>脱贫户</v>
          </cell>
          <cell r="K872" t="str">
            <v/>
          </cell>
          <cell r="L872" t="str">
            <v/>
          </cell>
          <cell r="M872" t="str">
            <v>否</v>
          </cell>
          <cell r="N872" t="str">
            <v>单位录用聘用人员</v>
          </cell>
          <cell r="O872" t="str">
            <v>2025年01月</v>
          </cell>
          <cell r="P872" t="str">
            <v/>
          </cell>
          <cell r="Q872" t="str">
            <v>山西省</v>
          </cell>
          <cell r="R872" t="str">
            <v>大同市</v>
          </cell>
          <cell r="S872" t="str">
            <v>天镇县</v>
          </cell>
        </row>
        <row r="873">
          <cell r="H873" t="str">
            <v>140222199601031023</v>
          </cell>
          <cell r="J873" t="str">
            <v>脱贫户</v>
          </cell>
          <cell r="K873" t="str">
            <v/>
          </cell>
          <cell r="L873" t="str">
            <v/>
          </cell>
          <cell r="M873" t="str">
            <v>否</v>
          </cell>
          <cell r="N873" t="str">
            <v>单位录用聘用人员</v>
          </cell>
          <cell r="O873" t="str">
            <v>2025年02月</v>
          </cell>
          <cell r="P873" t="str">
            <v/>
          </cell>
          <cell r="Q873" t="str">
            <v>山西省</v>
          </cell>
          <cell r="R873" t="str">
            <v>大同市</v>
          </cell>
          <cell r="S873" t="str">
            <v>天镇县</v>
          </cell>
        </row>
        <row r="874">
          <cell r="H874" t="str">
            <v>142122196701035024</v>
          </cell>
          <cell r="J874" t="str">
            <v>脱贫户</v>
          </cell>
          <cell r="K874" t="str">
            <v>突发严重困难户</v>
          </cell>
          <cell r="L874" t="str">
            <v>是</v>
          </cell>
          <cell r="M874" t="str">
            <v>否</v>
          </cell>
          <cell r="N874" t="str">
            <v>单位录用聘用人员</v>
          </cell>
          <cell r="O874" t="str">
            <v>2025年02月</v>
          </cell>
          <cell r="P874" t="str">
            <v/>
          </cell>
          <cell r="Q874" t="str">
            <v>山西省</v>
          </cell>
          <cell r="R874" t="str">
            <v>大同市</v>
          </cell>
          <cell r="S874" t="str">
            <v>天镇县</v>
          </cell>
        </row>
        <row r="875">
          <cell r="H875" t="str">
            <v>140222199303025039</v>
          </cell>
          <cell r="J875" t="str">
            <v>脱贫户</v>
          </cell>
          <cell r="K875" t="str">
            <v>突发严重困难户</v>
          </cell>
          <cell r="L875" t="str">
            <v>是</v>
          </cell>
          <cell r="M875" t="str">
            <v>否</v>
          </cell>
          <cell r="N875" t="str">
            <v>单位录用聘用人员</v>
          </cell>
          <cell r="O875" t="str">
            <v>2025年01月</v>
          </cell>
          <cell r="P875" t="str">
            <v/>
          </cell>
          <cell r="Q875" t="str">
            <v>天津市</v>
          </cell>
          <cell r="R875" t="str">
            <v>市辖区</v>
          </cell>
          <cell r="S875" t="str">
            <v>北辰区</v>
          </cell>
        </row>
        <row r="876">
          <cell r="H876" t="str">
            <v>140222199011205011</v>
          </cell>
          <cell r="J876" t="str">
            <v>脱贫户</v>
          </cell>
          <cell r="K876" t="str">
            <v>突发严重困难户</v>
          </cell>
          <cell r="L876" t="str">
            <v>是</v>
          </cell>
          <cell r="M876" t="str">
            <v>否</v>
          </cell>
          <cell r="N876" t="str">
            <v>单位录用聘用人员</v>
          </cell>
          <cell r="O876" t="str">
            <v>2025年01月</v>
          </cell>
          <cell r="P876" t="str">
            <v/>
          </cell>
          <cell r="Q876" t="str">
            <v>江苏省</v>
          </cell>
          <cell r="R876" t="str">
            <v>南京市</v>
          </cell>
          <cell r="S876" t="str">
            <v>溧水区</v>
          </cell>
        </row>
        <row r="877">
          <cell r="H877" t="str">
            <v>140222198610125035</v>
          </cell>
          <cell r="J877" t="str">
            <v>脱贫户</v>
          </cell>
          <cell r="K877" t="str">
            <v/>
          </cell>
          <cell r="L877" t="str">
            <v/>
          </cell>
          <cell r="M877" t="str">
            <v>否</v>
          </cell>
          <cell r="N877" t="str">
            <v>单位录用聘用人员</v>
          </cell>
          <cell r="O877" t="str">
            <v>2025年01月</v>
          </cell>
          <cell r="P877" t="str">
            <v/>
          </cell>
          <cell r="Q877" t="str">
            <v>湖北省</v>
          </cell>
          <cell r="R877" t="str">
            <v>宜昌市</v>
          </cell>
          <cell r="S877" t="str">
            <v>西陵区</v>
          </cell>
        </row>
        <row r="878">
          <cell r="H878" t="str">
            <v>140222198912104029</v>
          </cell>
          <cell r="J878" t="str">
            <v>脱贫户</v>
          </cell>
          <cell r="K878" t="str">
            <v/>
          </cell>
          <cell r="L878" t="str">
            <v/>
          </cell>
          <cell r="M878" t="str">
            <v>否</v>
          </cell>
          <cell r="N878" t="str">
            <v>单位录用聘用人员</v>
          </cell>
          <cell r="O878" t="str">
            <v>2025年01月</v>
          </cell>
          <cell r="P878" t="str">
            <v/>
          </cell>
          <cell r="Q878" t="str">
            <v>山西省</v>
          </cell>
          <cell r="R878" t="str">
            <v>大同市</v>
          </cell>
          <cell r="S878" t="str">
            <v>天镇县</v>
          </cell>
        </row>
        <row r="879">
          <cell r="H879" t="str">
            <v>142122197302135014</v>
          </cell>
          <cell r="J879" t="str">
            <v>脱贫户</v>
          </cell>
          <cell r="K879" t="str">
            <v/>
          </cell>
          <cell r="L879" t="str">
            <v/>
          </cell>
          <cell r="M879" t="str">
            <v>否</v>
          </cell>
          <cell r="N879" t="str">
            <v>单位录用聘用人员</v>
          </cell>
          <cell r="O879" t="str">
            <v>2025年01月</v>
          </cell>
          <cell r="P879" t="str">
            <v/>
          </cell>
          <cell r="Q879" t="str">
            <v>内蒙古自治区</v>
          </cell>
          <cell r="R879" t="str">
            <v>鄂尔多斯市</v>
          </cell>
          <cell r="S879" t="str">
            <v>伊金霍洛旗</v>
          </cell>
        </row>
        <row r="880">
          <cell r="H880" t="str">
            <v>142122197004235025</v>
          </cell>
          <cell r="J880" t="str">
            <v>脱贫户</v>
          </cell>
          <cell r="K880" t="str">
            <v/>
          </cell>
          <cell r="L880" t="str">
            <v/>
          </cell>
          <cell r="M880" t="str">
            <v>否</v>
          </cell>
          <cell r="N880" t="str">
            <v>单位录用聘用人员</v>
          </cell>
          <cell r="O880" t="str">
            <v>2025年01月</v>
          </cell>
          <cell r="P880" t="str">
            <v/>
          </cell>
          <cell r="Q880" t="str">
            <v>内蒙古自治区</v>
          </cell>
          <cell r="R880" t="str">
            <v>鄂尔多斯市</v>
          </cell>
          <cell r="S880" t="str">
            <v>伊金霍洛旗</v>
          </cell>
        </row>
        <row r="881">
          <cell r="H881" t="str">
            <v>140222200307235020</v>
          </cell>
          <cell r="J881" t="str">
            <v>脱贫户</v>
          </cell>
          <cell r="K881" t="str">
            <v/>
          </cell>
          <cell r="L881" t="str">
            <v/>
          </cell>
          <cell r="M881" t="str">
            <v>否</v>
          </cell>
          <cell r="N881" t="str">
            <v>单位录用聘用人员</v>
          </cell>
          <cell r="O881" t="str">
            <v>2025年01月</v>
          </cell>
          <cell r="P881" t="str">
            <v/>
          </cell>
          <cell r="Q881" t="str">
            <v>山西省</v>
          </cell>
          <cell r="R881" t="str">
            <v>大同市</v>
          </cell>
          <cell r="S881" t="str">
            <v>天镇县</v>
          </cell>
        </row>
        <row r="882">
          <cell r="H882" t="str">
            <v>140222199511095015</v>
          </cell>
          <cell r="J882" t="str">
            <v>脱贫户</v>
          </cell>
          <cell r="K882" t="str">
            <v/>
          </cell>
          <cell r="L882" t="str">
            <v/>
          </cell>
          <cell r="M882" t="str">
            <v>否</v>
          </cell>
          <cell r="N882" t="str">
            <v>单位录用聘用人员</v>
          </cell>
          <cell r="O882" t="str">
            <v>2025年01月</v>
          </cell>
          <cell r="P882" t="str">
            <v/>
          </cell>
          <cell r="Q882" t="str">
            <v>山东省</v>
          </cell>
          <cell r="R882" t="str">
            <v>青岛市</v>
          </cell>
          <cell r="S882" t="str">
            <v>崂山区</v>
          </cell>
        </row>
        <row r="883">
          <cell r="H883" t="str">
            <v>142122197105145045</v>
          </cell>
          <cell r="J883" t="str">
            <v>脱贫户</v>
          </cell>
          <cell r="K883" t="str">
            <v/>
          </cell>
          <cell r="L883" t="str">
            <v/>
          </cell>
          <cell r="M883" t="str">
            <v>否</v>
          </cell>
          <cell r="N883" t="str">
            <v>单位录用聘用人员</v>
          </cell>
          <cell r="O883" t="str">
            <v>2025年01月</v>
          </cell>
          <cell r="P883" t="str">
            <v/>
          </cell>
          <cell r="Q883" t="str">
            <v>山西省</v>
          </cell>
          <cell r="R883" t="str">
            <v>大同市</v>
          </cell>
          <cell r="S883" t="str">
            <v>天镇县</v>
          </cell>
        </row>
        <row r="884">
          <cell r="H884" t="str">
            <v>142122197110205014</v>
          </cell>
          <cell r="J884" t="str">
            <v>脱贫户</v>
          </cell>
          <cell r="K884" t="str">
            <v/>
          </cell>
          <cell r="L884" t="str">
            <v/>
          </cell>
          <cell r="M884" t="str">
            <v>否</v>
          </cell>
          <cell r="N884" t="str">
            <v>单位录用聘用人员</v>
          </cell>
          <cell r="O884" t="str">
            <v>2025年01月</v>
          </cell>
          <cell r="P884" t="str">
            <v/>
          </cell>
          <cell r="Q884" t="str">
            <v>陕西省</v>
          </cell>
          <cell r="R884" t="str">
            <v>榆林市</v>
          </cell>
          <cell r="S884" t="str">
            <v>府谷县</v>
          </cell>
        </row>
        <row r="885">
          <cell r="H885" t="str">
            <v>140222199311095053</v>
          </cell>
          <cell r="J885" t="str">
            <v>脱贫户</v>
          </cell>
          <cell r="K885" t="str">
            <v/>
          </cell>
          <cell r="L885" t="str">
            <v/>
          </cell>
          <cell r="M885" t="str">
            <v>否</v>
          </cell>
          <cell r="N885" t="str">
            <v>单位录用聘用人员</v>
          </cell>
          <cell r="O885" t="str">
            <v>2025年02月</v>
          </cell>
          <cell r="P885" t="str">
            <v/>
          </cell>
          <cell r="Q885" t="str">
            <v>广东省</v>
          </cell>
          <cell r="R885" t="str">
            <v>广州市</v>
          </cell>
          <cell r="S885" t="str">
            <v>越秀区</v>
          </cell>
        </row>
        <row r="886">
          <cell r="H886" t="str">
            <v>140222199412279038</v>
          </cell>
          <cell r="J886" t="str">
            <v>脱贫户</v>
          </cell>
          <cell r="K886" t="str">
            <v/>
          </cell>
          <cell r="L886" t="str">
            <v/>
          </cell>
          <cell r="M886" t="str">
            <v>否</v>
          </cell>
          <cell r="N886" t="str">
            <v>单位录用聘用人员</v>
          </cell>
          <cell r="O886" t="str">
            <v>2025年02月</v>
          </cell>
          <cell r="P886" t="str">
            <v/>
          </cell>
          <cell r="Q886" t="str">
            <v>天津市</v>
          </cell>
          <cell r="R886" t="str">
            <v>市辖区</v>
          </cell>
          <cell r="S886" t="str">
            <v>西青区</v>
          </cell>
        </row>
        <row r="887">
          <cell r="H887" t="str">
            <v>140222198709055014</v>
          </cell>
          <cell r="J887" t="str">
            <v>脱贫户</v>
          </cell>
          <cell r="K887" t="str">
            <v/>
          </cell>
          <cell r="L887" t="str">
            <v/>
          </cell>
          <cell r="M887" t="str">
            <v>否</v>
          </cell>
          <cell r="N887" t="str">
            <v>单位录用聘用人员</v>
          </cell>
          <cell r="O887" t="str">
            <v>2025年01月</v>
          </cell>
          <cell r="P887" t="str">
            <v/>
          </cell>
          <cell r="Q887" t="str">
            <v>山西省</v>
          </cell>
          <cell r="R887" t="str">
            <v>朔州市</v>
          </cell>
          <cell r="S887" t="str">
            <v>朔城区</v>
          </cell>
        </row>
        <row r="888">
          <cell r="H888" t="str">
            <v>140222200001015025</v>
          </cell>
          <cell r="J888" t="str">
            <v>脱贫户</v>
          </cell>
          <cell r="K888" t="str">
            <v/>
          </cell>
          <cell r="L888" t="str">
            <v/>
          </cell>
          <cell r="M888" t="str">
            <v>否</v>
          </cell>
          <cell r="N888" t="str">
            <v>单位录用聘用人员</v>
          </cell>
          <cell r="O888" t="str">
            <v>2025年01月</v>
          </cell>
          <cell r="P888" t="str">
            <v/>
          </cell>
          <cell r="Q888" t="str">
            <v>山西省</v>
          </cell>
          <cell r="R888" t="str">
            <v>太原市</v>
          </cell>
          <cell r="S888" t="str">
            <v>小店区</v>
          </cell>
        </row>
        <row r="889">
          <cell r="H889" t="str">
            <v>140222199612015037</v>
          </cell>
          <cell r="J889" t="str">
            <v>脱贫户</v>
          </cell>
          <cell r="K889" t="str">
            <v/>
          </cell>
          <cell r="L889" t="str">
            <v/>
          </cell>
          <cell r="M889" t="str">
            <v>否</v>
          </cell>
          <cell r="N889" t="str">
            <v>单位录用聘用人员</v>
          </cell>
          <cell r="O889" t="str">
            <v>2025年01月</v>
          </cell>
          <cell r="P889" t="str">
            <v/>
          </cell>
          <cell r="Q889" t="str">
            <v>北京市</v>
          </cell>
          <cell r="R889" t="str">
            <v>市辖区</v>
          </cell>
          <cell r="S889" t="str">
            <v>昌平区</v>
          </cell>
        </row>
        <row r="890">
          <cell r="H890" t="str">
            <v>142122197101035017</v>
          </cell>
          <cell r="J890" t="str">
            <v>脱贫户</v>
          </cell>
          <cell r="K890" t="str">
            <v/>
          </cell>
          <cell r="L890" t="str">
            <v/>
          </cell>
          <cell r="M890" t="str">
            <v>否</v>
          </cell>
          <cell r="N890" t="str">
            <v>单位录用聘用人员</v>
          </cell>
          <cell r="O890" t="str">
            <v>2025年01月</v>
          </cell>
          <cell r="P890" t="str">
            <v/>
          </cell>
          <cell r="Q890" t="str">
            <v>内蒙古自治区</v>
          </cell>
          <cell r="R890" t="str">
            <v>鄂尔多斯市</v>
          </cell>
          <cell r="S890" t="str">
            <v>准格尔旗</v>
          </cell>
        </row>
        <row r="891">
          <cell r="H891" t="str">
            <v>142122197601141027</v>
          </cell>
          <cell r="J891" t="str">
            <v>脱贫户</v>
          </cell>
          <cell r="K891" t="str">
            <v/>
          </cell>
          <cell r="L891" t="str">
            <v/>
          </cell>
          <cell r="M891" t="str">
            <v>否</v>
          </cell>
          <cell r="N891" t="str">
            <v>单位录用聘用人员</v>
          </cell>
          <cell r="O891" t="str">
            <v>2025年04月</v>
          </cell>
          <cell r="P891" t="str">
            <v/>
          </cell>
          <cell r="Q891" t="str">
            <v>山西省</v>
          </cell>
          <cell r="R891" t="str">
            <v>太原市</v>
          </cell>
          <cell r="S891" t="str">
            <v>小店区</v>
          </cell>
        </row>
        <row r="892">
          <cell r="H892" t="str">
            <v>140222196408219047</v>
          </cell>
          <cell r="J892" t="str">
            <v>脱贫户</v>
          </cell>
          <cell r="K892" t="str">
            <v/>
          </cell>
          <cell r="L892" t="str">
            <v/>
          </cell>
          <cell r="M892" t="str">
            <v>否</v>
          </cell>
          <cell r="N892" t="str">
            <v>单位录用聘用人员</v>
          </cell>
          <cell r="O892" t="str">
            <v>2025年01月</v>
          </cell>
          <cell r="P892" t="str">
            <v/>
          </cell>
          <cell r="Q892" t="str">
            <v>山西省</v>
          </cell>
          <cell r="R892" t="str">
            <v>大同市</v>
          </cell>
          <cell r="S892" t="str">
            <v>天镇县</v>
          </cell>
        </row>
        <row r="893">
          <cell r="H893" t="str">
            <v>142122196105045015</v>
          </cell>
          <cell r="J893" t="str">
            <v>脱贫户</v>
          </cell>
          <cell r="K893" t="str">
            <v/>
          </cell>
          <cell r="L893" t="str">
            <v/>
          </cell>
          <cell r="M893" t="str">
            <v>否</v>
          </cell>
          <cell r="N893" t="str">
            <v>单位录用聘用人员</v>
          </cell>
          <cell r="O893" t="str">
            <v>2025年01月</v>
          </cell>
          <cell r="P893" t="str">
            <v/>
          </cell>
          <cell r="Q893" t="str">
            <v>山西省</v>
          </cell>
          <cell r="R893" t="str">
            <v>大同市</v>
          </cell>
          <cell r="S893" t="str">
            <v>天镇县</v>
          </cell>
        </row>
        <row r="894">
          <cell r="H894" t="str">
            <v>140222199110165019</v>
          </cell>
          <cell r="J894" t="str">
            <v>脱贫户</v>
          </cell>
          <cell r="K894" t="str">
            <v/>
          </cell>
          <cell r="L894" t="str">
            <v/>
          </cell>
          <cell r="M894" t="str">
            <v>否</v>
          </cell>
          <cell r="N894" t="str">
            <v>单位录用聘用人员</v>
          </cell>
          <cell r="O894" t="str">
            <v>2025年01月</v>
          </cell>
          <cell r="P894" t="str">
            <v/>
          </cell>
          <cell r="Q894" t="str">
            <v>四川省</v>
          </cell>
          <cell r="R894" t="str">
            <v>成都市</v>
          </cell>
          <cell r="S894" t="str">
            <v>新都区</v>
          </cell>
        </row>
        <row r="895">
          <cell r="H895" t="str">
            <v>142122195504025017</v>
          </cell>
          <cell r="J895" t="str">
            <v>脱贫户</v>
          </cell>
          <cell r="K895" t="str">
            <v/>
          </cell>
          <cell r="L895" t="str">
            <v/>
          </cell>
          <cell r="M895" t="str">
            <v>否</v>
          </cell>
          <cell r="N895" t="str">
            <v>单位录用聘用人员</v>
          </cell>
          <cell r="O895" t="str">
            <v>2025年01月</v>
          </cell>
          <cell r="P895" t="str">
            <v/>
          </cell>
          <cell r="Q895" t="str">
            <v>山西省</v>
          </cell>
          <cell r="R895" t="str">
            <v>大同市</v>
          </cell>
          <cell r="S895" t="str">
            <v>天镇县</v>
          </cell>
        </row>
        <row r="896">
          <cell r="H896" t="str">
            <v>140222198410205014</v>
          </cell>
          <cell r="J896" t="str">
            <v>脱贫户</v>
          </cell>
          <cell r="K896" t="str">
            <v/>
          </cell>
          <cell r="L896" t="str">
            <v/>
          </cell>
          <cell r="M896" t="str">
            <v>否</v>
          </cell>
          <cell r="N896" t="str">
            <v>单位录用聘用人员</v>
          </cell>
          <cell r="O896" t="str">
            <v>2025年01月</v>
          </cell>
          <cell r="P896" t="str">
            <v/>
          </cell>
          <cell r="Q896" t="str">
            <v>山西省</v>
          </cell>
          <cell r="R896" t="str">
            <v>大同市</v>
          </cell>
          <cell r="S896" t="str">
            <v>天镇县</v>
          </cell>
        </row>
        <row r="897">
          <cell r="H897" t="str">
            <v>140222199303205048</v>
          </cell>
          <cell r="J897" t="str">
            <v>脱贫户</v>
          </cell>
          <cell r="K897" t="str">
            <v/>
          </cell>
          <cell r="L897" t="str">
            <v/>
          </cell>
          <cell r="M897" t="str">
            <v>否</v>
          </cell>
          <cell r="N897" t="str">
            <v>单位录用聘用人员</v>
          </cell>
          <cell r="O897" t="str">
            <v>2025年01月</v>
          </cell>
          <cell r="P897" t="str">
            <v/>
          </cell>
          <cell r="Q897" t="str">
            <v>新疆维吾尔自治区</v>
          </cell>
          <cell r="R897" t="str">
            <v>乌鲁木齐市</v>
          </cell>
          <cell r="S897" t="str">
            <v>天山区</v>
          </cell>
        </row>
        <row r="898">
          <cell r="H898" t="str">
            <v>140222199608045022</v>
          </cell>
          <cell r="J898" t="str">
            <v>脱贫户</v>
          </cell>
          <cell r="K898" t="str">
            <v/>
          </cell>
          <cell r="L898" t="str">
            <v/>
          </cell>
          <cell r="M898" t="str">
            <v>否</v>
          </cell>
          <cell r="N898" t="str">
            <v>单位录用聘用人员</v>
          </cell>
          <cell r="O898" t="str">
            <v>2025年01月</v>
          </cell>
          <cell r="P898" t="str">
            <v/>
          </cell>
          <cell r="Q898" t="str">
            <v>上海市</v>
          </cell>
          <cell r="R898" t="str">
            <v>市辖区</v>
          </cell>
          <cell r="S898" t="str">
            <v>浦东新区</v>
          </cell>
        </row>
        <row r="899">
          <cell r="H899" t="str">
            <v>142122197101215018</v>
          </cell>
          <cell r="J899" t="str">
            <v>脱贫户</v>
          </cell>
          <cell r="K899" t="str">
            <v/>
          </cell>
          <cell r="L899" t="str">
            <v/>
          </cell>
          <cell r="M899" t="str">
            <v>否</v>
          </cell>
          <cell r="N899" t="str">
            <v>单位录用聘用人员</v>
          </cell>
          <cell r="O899" t="str">
            <v>2025年02月</v>
          </cell>
          <cell r="P899" t="str">
            <v/>
          </cell>
          <cell r="Q899" t="str">
            <v>山西省</v>
          </cell>
          <cell r="R899" t="str">
            <v>大同市</v>
          </cell>
          <cell r="S899" t="str">
            <v>天镇县</v>
          </cell>
        </row>
        <row r="900">
          <cell r="H900" t="str">
            <v>140222199408285013</v>
          </cell>
          <cell r="J900" t="str">
            <v>脱贫户</v>
          </cell>
          <cell r="K900" t="str">
            <v/>
          </cell>
          <cell r="L900" t="str">
            <v/>
          </cell>
          <cell r="M900" t="str">
            <v>否</v>
          </cell>
          <cell r="N900" t="str">
            <v>单位录用聘用人员</v>
          </cell>
          <cell r="O900" t="str">
            <v>2025年01月</v>
          </cell>
          <cell r="P900" t="str">
            <v/>
          </cell>
          <cell r="Q900" t="str">
            <v>河南省</v>
          </cell>
          <cell r="R900" t="str">
            <v>郑州市</v>
          </cell>
          <cell r="S900" t="str">
            <v>金水区</v>
          </cell>
        </row>
        <row r="901">
          <cell r="H901" t="str">
            <v>142122197309095027</v>
          </cell>
          <cell r="J901" t="str">
            <v>脱贫户</v>
          </cell>
          <cell r="K901" t="str">
            <v/>
          </cell>
          <cell r="L901" t="str">
            <v/>
          </cell>
          <cell r="M901" t="str">
            <v>否</v>
          </cell>
          <cell r="N901" t="str">
            <v>单位录用聘用人员</v>
          </cell>
          <cell r="O901" t="str">
            <v>2025年02月</v>
          </cell>
          <cell r="P901" t="str">
            <v/>
          </cell>
          <cell r="Q901" t="str">
            <v>山西省</v>
          </cell>
          <cell r="R901" t="str">
            <v>大同市</v>
          </cell>
          <cell r="S901" t="str">
            <v>天镇县</v>
          </cell>
        </row>
        <row r="902">
          <cell r="H902" t="str">
            <v>140222198912075010</v>
          </cell>
          <cell r="J902" t="str">
            <v>脱贫户</v>
          </cell>
          <cell r="K902" t="str">
            <v/>
          </cell>
          <cell r="L902" t="str">
            <v/>
          </cell>
          <cell r="M902" t="str">
            <v>否</v>
          </cell>
          <cell r="N902" t="str">
            <v>单位录用聘用人员</v>
          </cell>
          <cell r="O902" t="str">
            <v>2025年01月</v>
          </cell>
          <cell r="P902" t="str">
            <v/>
          </cell>
          <cell r="Q902" t="str">
            <v>内蒙古自治区</v>
          </cell>
          <cell r="R902" t="str">
            <v>包头市</v>
          </cell>
          <cell r="S902" t="str">
            <v>九原区</v>
          </cell>
        </row>
        <row r="903">
          <cell r="H903" t="str">
            <v>142122197207116528</v>
          </cell>
          <cell r="J903" t="str">
            <v>脱贫户</v>
          </cell>
          <cell r="K903" t="str">
            <v/>
          </cell>
          <cell r="L903" t="str">
            <v/>
          </cell>
          <cell r="M903" t="str">
            <v>否</v>
          </cell>
          <cell r="N903" t="str">
            <v>单位录用聘用人员</v>
          </cell>
          <cell r="O903" t="str">
            <v>2025年01月</v>
          </cell>
          <cell r="P903" t="str">
            <v/>
          </cell>
          <cell r="Q903" t="str">
            <v>山西省</v>
          </cell>
          <cell r="R903" t="str">
            <v>大同市</v>
          </cell>
          <cell r="S903" t="str">
            <v>天镇县</v>
          </cell>
        </row>
        <row r="904">
          <cell r="H904" t="str">
            <v>140222199506215019</v>
          </cell>
          <cell r="J904" t="str">
            <v>脱贫户</v>
          </cell>
          <cell r="K904" t="str">
            <v/>
          </cell>
          <cell r="L904" t="str">
            <v/>
          </cell>
          <cell r="M904" t="str">
            <v>否</v>
          </cell>
          <cell r="N904" t="str">
            <v>单位录用聘用人员</v>
          </cell>
          <cell r="O904" t="str">
            <v>2025年01月</v>
          </cell>
          <cell r="P904" t="str">
            <v/>
          </cell>
          <cell r="Q904" t="str">
            <v>山西省</v>
          </cell>
          <cell r="R904" t="str">
            <v>大同市</v>
          </cell>
          <cell r="S904" t="str">
            <v>天镇县</v>
          </cell>
        </row>
        <row r="905">
          <cell r="H905" t="str">
            <v>140222199108105017</v>
          </cell>
          <cell r="J905" t="str">
            <v>脱贫户</v>
          </cell>
          <cell r="K905" t="str">
            <v/>
          </cell>
          <cell r="L905" t="str">
            <v/>
          </cell>
          <cell r="M905" t="str">
            <v>否</v>
          </cell>
          <cell r="N905" t="str">
            <v>单位录用聘用人员</v>
          </cell>
          <cell r="O905" t="str">
            <v>2025年01月</v>
          </cell>
          <cell r="P905" t="str">
            <v/>
          </cell>
          <cell r="Q905" t="str">
            <v>山西省</v>
          </cell>
          <cell r="R905" t="str">
            <v>大同市</v>
          </cell>
          <cell r="S905" t="str">
            <v>天镇县</v>
          </cell>
        </row>
        <row r="906">
          <cell r="H906" t="str">
            <v>140222199802155022</v>
          </cell>
          <cell r="J906" t="str">
            <v>脱贫户</v>
          </cell>
          <cell r="K906" t="str">
            <v/>
          </cell>
          <cell r="L906" t="str">
            <v/>
          </cell>
          <cell r="M906" t="str">
            <v>否</v>
          </cell>
          <cell r="N906" t="str">
            <v>单位录用聘用人员</v>
          </cell>
          <cell r="O906" t="str">
            <v>2025年01月</v>
          </cell>
          <cell r="P906" t="str">
            <v/>
          </cell>
          <cell r="Q906" t="str">
            <v>山西省</v>
          </cell>
          <cell r="R906" t="str">
            <v>大同市</v>
          </cell>
          <cell r="S906" t="str">
            <v>天镇县</v>
          </cell>
        </row>
        <row r="907">
          <cell r="H907" t="str">
            <v>142122195811025017</v>
          </cell>
          <cell r="J907" t="str">
            <v>脱贫户</v>
          </cell>
          <cell r="K907" t="str">
            <v/>
          </cell>
          <cell r="L907" t="str">
            <v/>
          </cell>
          <cell r="M907" t="str">
            <v>否</v>
          </cell>
          <cell r="N907" t="str">
            <v>单位录用聘用人员</v>
          </cell>
          <cell r="O907" t="str">
            <v>2025年01月</v>
          </cell>
          <cell r="P907" t="str">
            <v/>
          </cell>
          <cell r="Q907" t="str">
            <v>山西省</v>
          </cell>
          <cell r="R907" t="str">
            <v>大同市</v>
          </cell>
          <cell r="S907" t="str">
            <v>天镇县</v>
          </cell>
        </row>
        <row r="908">
          <cell r="H908" t="str">
            <v>14212219651030501X</v>
          </cell>
          <cell r="J908" t="str">
            <v>脱贫户</v>
          </cell>
          <cell r="K908" t="str">
            <v/>
          </cell>
          <cell r="L908" t="str">
            <v/>
          </cell>
          <cell r="M908" t="str">
            <v>否</v>
          </cell>
          <cell r="N908" t="str">
            <v>单位录用聘用人员</v>
          </cell>
          <cell r="O908" t="str">
            <v>2025年01月</v>
          </cell>
          <cell r="P908" t="str">
            <v/>
          </cell>
          <cell r="Q908" t="str">
            <v>山西省</v>
          </cell>
          <cell r="R908" t="str">
            <v>大同市</v>
          </cell>
          <cell r="S908" t="str">
            <v>天镇县</v>
          </cell>
        </row>
        <row r="909">
          <cell r="H909" t="str">
            <v>140222199311025012</v>
          </cell>
          <cell r="J909" t="str">
            <v>脱贫户</v>
          </cell>
          <cell r="K909" t="str">
            <v/>
          </cell>
          <cell r="L909" t="str">
            <v/>
          </cell>
          <cell r="M909" t="str">
            <v>否</v>
          </cell>
          <cell r="N909" t="str">
            <v>单位录用聘用人员</v>
          </cell>
          <cell r="O909" t="str">
            <v>2025年01月</v>
          </cell>
          <cell r="P909" t="str">
            <v/>
          </cell>
          <cell r="Q909" t="str">
            <v>山西省</v>
          </cell>
          <cell r="R909" t="str">
            <v>大同市</v>
          </cell>
          <cell r="S909" t="str">
            <v>天镇县</v>
          </cell>
        </row>
        <row r="910">
          <cell r="H910" t="str">
            <v>140222199203165018</v>
          </cell>
          <cell r="J910" t="str">
            <v>脱贫户</v>
          </cell>
          <cell r="K910" t="str">
            <v/>
          </cell>
          <cell r="L910" t="str">
            <v/>
          </cell>
          <cell r="M910" t="str">
            <v>否</v>
          </cell>
          <cell r="N910" t="str">
            <v>单位录用聘用人员</v>
          </cell>
          <cell r="O910" t="str">
            <v>2025年01月</v>
          </cell>
          <cell r="P910" t="str">
            <v/>
          </cell>
          <cell r="Q910" t="str">
            <v>北京市</v>
          </cell>
          <cell r="R910" t="str">
            <v>市辖区</v>
          </cell>
          <cell r="S910" t="str">
            <v>房山区</v>
          </cell>
        </row>
        <row r="911">
          <cell r="H911" t="str">
            <v>142122197006205030</v>
          </cell>
          <cell r="J911" t="str">
            <v>脱贫户</v>
          </cell>
          <cell r="K911" t="str">
            <v/>
          </cell>
          <cell r="L911" t="str">
            <v/>
          </cell>
          <cell r="M911" t="str">
            <v>否</v>
          </cell>
          <cell r="N911" t="str">
            <v>单位录用聘用人员</v>
          </cell>
          <cell r="O911" t="str">
            <v>2025年01月</v>
          </cell>
          <cell r="P911" t="str">
            <v/>
          </cell>
          <cell r="Q911" t="str">
            <v>河北省</v>
          </cell>
          <cell r="R911" t="str">
            <v>张家口市</v>
          </cell>
          <cell r="S911" t="str">
            <v>涿鹿县</v>
          </cell>
        </row>
        <row r="912">
          <cell r="H912" t="str">
            <v>140222199502275030</v>
          </cell>
          <cell r="J912" t="str">
            <v>脱贫户</v>
          </cell>
          <cell r="K912" t="str">
            <v/>
          </cell>
          <cell r="L912" t="str">
            <v/>
          </cell>
          <cell r="M912" t="str">
            <v>否</v>
          </cell>
          <cell r="N912" t="str">
            <v>单位录用聘用人员</v>
          </cell>
          <cell r="O912" t="str">
            <v>2025年01月</v>
          </cell>
          <cell r="P912" t="str">
            <v/>
          </cell>
          <cell r="Q912" t="str">
            <v>山西省</v>
          </cell>
          <cell r="R912" t="str">
            <v>朔州市</v>
          </cell>
          <cell r="S912" t="str">
            <v>朔城区</v>
          </cell>
        </row>
        <row r="913">
          <cell r="H913" t="str">
            <v>14212219750522501X</v>
          </cell>
          <cell r="J913" t="str">
            <v>脱贫户</v>
          </cell>
          <cell r="K913" t="str">
            <v/>
          </cell>
          <cell r="L913" t="str">
            <v/>
          </cell>
          <cell r="M913" t="str">
            <v>否</v>
          </cell>
          <cell r="N913" t="str">
            <v>单位录用聘用人员</v>
          </cell>
          <cell r="O913" t="str">
            <v>2025年01月</v>
          </cell>
          <cell r="P913" t="str">
            <v/>
          </cell>
          <cell r="Q913" t="str">
            <v>北京市</v>
          </cell>
          <cell r="R913" t="str">
            <v>市辖区</v>
          </cell>
          <cell r="S913" t="str">
            <v>海淀区</v>
          </cell>
        </row>
        <row r="914">
          <cell r="H914" t="str">
            <v>140222200206135012</v>
          </cell>
          <cell r="J914" t="str">
            <v>脱贫户</v>
          </cell>
          <cell r="K914" t="str">
            <v/>
          </cell>
          <cell r="L914" t="str">
            <v/>
          </cell>
          <cell r="M914" t="str">
            <v>否</v>
          </cell>
          <cell r="N914" t="str">
            <v>单位录用聘用人员</v>
          </cell>
          <cell r="O914" t="str">
            <v>2025年01月</v>
          </cell>
          <cell r="P914" t="str">
            <v/>
          </cell>
          <cell r="Q914" t="str">
            <v>江苏省</v>
          </cell>
          <cell r="R914" t="str">
            <v>苏州市</v>
          </cell>
          <cell r="S914" t="str">
            <v>昆山市</v>
          </cell>
        </row>
        <row r="915">
          <cell r="H915" t="str">
            <v>140222198606155012</v>
          </cell>
          <cell r="J915" t="str">
            <v>脱贫户</v>
          </cell>
          <cell r="K915" t="str">
            <v/>
          </cell>
          <cell r="L915" t="str">
            <v/>
          </cell>
          <cell r="M915" t="str">
            <v>否</v>
          </cell>
          <cell r="N915" t="str">
            <v>单位录用聘用人员</v>
          </cell>
          <cell r="O915" t="str">
            <v>2025年01月</v>
          </cell>
          <cell r="P915" t="str">
            <v/>
          </cell>
          <cell r="Q915" t="str">
            <v>山西省</v>
          </cell>
          <cell r="R915" t="str">
            <v>朔州市</v>
          </cell>
          <cell r="S915" t="str">
            <v>朔城区</v>
          </cell>
        </row>
        <row r="916">
          <cell r="H916" t="str">
            <v>142122197811115011</v>
          </cell>
          <cell r="J916" t="str">
            <v>脱贫户</v>
          </cell>
          <cell r="K916" t="str">
            <v/>
          </cell>
          <cell r="L916" t="str">
            <v/>
          </cell>
          <cell r="M916" t="str">
            <v>否</v>
          </cell>
          <cell r="N916" t="str">
            <v>单位录用聘用人员</v>
          </cell>
          <cell r="O916" t="str">
            <v>2025年01月</v>
          </cell>
          <cell r="P916" t="str">
            <v/>
          </cell>
          <cell r="Q916" t="str">
            <v>山西省</v>
          </cell>
          <cell r="R916" t="str">
            <v>大同市</v>
          </cell>
          <cell r="S916" t="str">
            <v>天镇县</v>
          </cell>
        </row>
        <row r="917">
          <cell r="H917" t="str">
            <v>14212219750725501X</v>
          </cell>
          <cell r="J917" t="str">
            <v>脱贫户</v>
          </cell>
          <cell r="K917" t="str">
            <v/>
          </cell>
          <cell r="L917" t="str">
            <v/>
          </cell>
          <cell r="M917" t="str">
            <v>否</v>
          </cell>
          <cell r="N917" t="str">
            <v>单位录用聘用人员</v>
          </cell>
          <cell r="O917" t="str">
            <v>2025年01月</v>
          </cell>
          <cell r="P917" t="str">
            <v/>
          </cell>
          <cell r="Q917" t="str">
            <v>山西省</v>
          </cell>
          <cell r="R917" t="str">
            <v>大同市</v>
          </cell>
          <cell r="S917" t="str">
            <v>天镇县</v>
          </cell>
        </row>
        <row r="918">
          <cell r="H918" t="str">
            <v>130528198307247227</v>
          </cell>
          <cell r="J918" t="str">
            <v>脱贫户</v>
          </cell>
          <cell r="K918" t="str">
            <v/>
          </cell>
          <cell r="L918" t="str">
            <v/>
          </cell>
          <cell r="M918" t="str">
            <v>否</v>
          </cell>
          <cell r="N918" t="str">
            <v>单位录用聘用人员</v>
          </cell>
          <cell r="O918" t="str">
            <v>2025年02月</v>
          </cell>
          <cell r="P918" t="str">
            <v/>
          </cell>
          <cell r="Q918" t="str">
            <v>山西省</v>
          </cell>
          <cell r="R918" t="str">
            <v>大同市</v>
          </cell>
          <cell r="S918" t="str">
            <v>天镇县</v>
          </cell>
        </row>
        <row r="919">
          <cell r="H919" t="str">
            <v>140222198801205011</v>
          </cell>
          <cell r="J919" t="str">
            <v>脱贫户</v>
          </cell>
          <cell r="K919" t="str">
            <v/>
          </cell>
          <cell r="L919" t="str">
            <v/>
          </cell>
          <cell r="M919" t="str">
            <v>否</v>
          </cell>
          <cell r="N919" t="str">
            <v>单位录用聘用人员</v>
          </cell>
          <cell r="O919" t="str">
            <v>2025年01月</v>
          </cell>
          <cell r="P919" t="str">
            <v/>
          </cell>
          <cell r="Q919" t="str">
            <v>内蒙古自治区</v>
          </cell>
          <cell r="R919" t="str">
            <v>呼和浩特市</v>
          </cell>
          <cell r="S919" t="str">
            <v>赛罕区</v>
          </cell>
        </row>
        <row r="920">
          <cell r="H920" t="str">
            <v>140222198804055020</v>
          </cell>
          <cell r="J920" t="str">
            <v>脱贫户</v>
          </cell>
          <cell r="K920" t="str">
            <v/>
          </cell>
          <cell r="L920" t="str">
            <v/>
          </cell>
          <cell r="M920" t="str">
            <v>否</v>
          </cell>
          <cell r="N920" t="str">
            <v>单位录用聘用人员</v>
          </cell>
          <cell r="O920" t="str">
            <v>2025年01月</v>
          </cell>
          <cell r="P920" t="str">
            <v/>
          </cell>
          <cell r="Q920" t="str">
            <v>山西省</v>
          </cell>
          <cell r="R920" t="str">
            <v>大同市</v>
          </cell>
          <cell r="S920" t="str">
            <v>天镇县</v>
          </cell>
        </row>
        <row r="921">
          <cell r="H921" t="str">
            <v>140222198809105015</v>
          </cell>
          <cell r="J921" t="str">
            <v>脱贫户</v>
          </cell>
          <cell r="K921" t="str">
            <v/>
          </cell>
          <cell r="L921" t="str">
            <v/>
          </cell>
          <cell r="M921" t="str">
            <v>否</v>
          </cell>
          <cell r="N921" t="str">
            <v>单位录用聘用人员</v>
          </cell>
          <cell r="O921" t="str">
            <v>2025年01月</v>
          </cell>
          <cell r="P921" t="str">
            <v/>
          </cell>
          <cell r="Q921" t="str">
            <v>湖北省</v>
          </cell>
          <cell r="R921" t="str">
            <v>宜昌市</v>
          </cell>
          <cell r="S921" t="str">
            <v>西陵区</v>
          </cell>
        </row>
        <row r="922">
          <cell r="H922" t="str">
            <v>140222199008316028</v>
          </cell>
          <cell r="J922" t="str">
            <v>脱贫户</v>
          </cell>
          <cell r="K922" t="str">
            <v/>
          </cell>
          <cell r="L922" t="str">
            <v/>
          </cell>
          <cell r="M922" t="str">
            <v>否</v>
          </cell>
          <cell r="N922" t="str">
            <v>单位录用聘用人员</v>
          </cell>
          <cell r="O922" t="str">
            <v>2025年01月</v>
          </cell>
          <cell r="P922" t="str">
            <v/>
          </cell>
          <cell r="Q922" t="str">
            <v>山西省</v>
          </cell>
          <cell r="R922" t="str">
            <v>大同市</v>
          </cell>
          <cell r="S922" t="str">
            <v>天镇县</v>
          </cell>
        </row>
        <row r="923">
          <cell r="H923" t="str">
            <v>142122196905010515</v>
          </cell>
          <cell r="J923" t="str">
            <v>脱贫户</v>
          </cell>
          <cell r="K923" t="str">
            <v/>
          </cell>
          <cell r="L923" t="str">
            <v/>
          </cell>
          <cell r="M923" t="str">
            <v>否</v>
          </cell>
          <cell r="N923" t="str">
            <v>单位录用聘用人员</v>
          </cell>
          <cell r="O923" t="str">
            <v>2025年01月</v>
          </cell>
          <cell r="P923" t="str">
            <v/>
          </cell>
          <cell r="Q923" t="str">
            <v>山西省</v>
          </cell>
          <cell r="R923" t="str">
            <v>大同市</v>
          </cell>
          <cell r="S923" t="str">
            <v>天镇县</v>
          </cell>
        </row>
        <row r="924">
          <cell r="H924" t="str">
            <v>142122197107265024</v>
          </cell>
          <cell r="J924" t="str">
            <v>脱贫户</v>
          </cell>
          <cell r="K924" t="str">
            <v/>
          </cell>
          <cell r="L924" t="str">
            <v/>
          </cell>
          <cell r="M924" t="str">
            <v>否</v>
          </cell>
          <cell r="N924" t="str">
            <v>单位录用聘用人员</v>
          </cell>
          <cell r="O924" t="str">
            <v>2025年02月</v>
          </cell>
          <cell r="P924" t="str">
            <v/>
          </cell>
          <cell r="Q924" t="str">
            <v>山西省</v>
          </cell>
          <cell r="R924" t="str">
            <v>大同市</v>
          </cell>
          <cell r="S924" t="str">
            <v>天镇县</v>
          </cell>
        </row>
        <row r="925">
          <cell r="H925" t="str">
            <v>140222199808205027</v>
          </cell>
          <cell r="J925" t="str">
            <v>脱贫户</v>
          </cell>
          <cell r="K925" t="str">
            <v/>
          </cell>
          <cell r="L925" t="str">
            <v/>
          </cell>
          <cell r="M925" t="str">
            <v>否</v>
          </cell>
          <cell r="N925" t="str">
            <v>单位录用聘用人员</v>
          </cell>
          <cell r="O925" t="str">
            <v>2025年01月</v>
          </cell>
          <cell r="P925" t="str">
            <v/>
          </cell>
          <cell r="Q925" t="str">
            <v>山西省</v>
          </cell>
          <cell r="R925" t="str">
            <v>太原市</v>
          </cell>
          <cell r="S925" t="str">
            <v>小店区</v>
          </cell>
        </row>
        <row r="926">
          <cell r="H926" t="str">
            <v>140222199308025011</v>
          </cell>
          <cell r="J926" t="str">
            <v>脱贫户</v>
          </cell>
          <cell r="K926" t="str">
            <v/>
          </cell>
          <cell r="L926" t="str">
            <v/>
          </cell>
          <cell r="M926" t="str">
            <v>否</v>
          </cell>
          <cell r="N926" t="str">
            <v>单位录用聘用人员</v>
          </cell>
          <cell r="O926" t="str">
            <v>2025年01月</v>
          </cell>
          <cell r="P926" t="str">
            <v/>
          </cell>
          <cell r="Q926" t="str">
            <v>山西省</v>
          </cell>
          <cell r="R926" t="str">
            <v>太原市</v>
          </cell>
          <cell r="S926" t="str">
            <v>小店区</v>
          </cell>
        </row>
        <row r="927">
          <cell r="H927" t="str">
            <v>14022219871001501X</v>
          </cell>
          <cell r="J927" t="str">
            <v>脱贫户</v>
          </cell>
          <cell r="K927" t="str">
            <v/>
          </cell>
          <cell r="L927" t="str">
            <v/>
          </cell>
          <cell r="M927" t="str">
            <v>否</v>
          </cell>
          <cell r="N927" t="str">
            <v>单位录用聘用人员</v>
          </cell>
          <cell r="O927" t="str">
            <v>2025年01月</v>
          </cell>
          <cell r="P927" t="str">
            <v/>
          </cell>
          <cell r="Q927" t="str">
            <v>山西省</v>
          </cell>
          <cell r="R927" t="str">
            <v>太原市</v>
          </cell>
          <cell r="S927" t="str">
            <v>杏花岭区</v>
          </cell>
        </row>
        <row r="928">
          <cell r="H928" t="str">
            <v>132527197710219622</v>
          </cell>
          <cell r="J928" t="str">
            <v>脱贫户</v>
          </cell>
          <cell r="K928" t="str">
            <v/>
          </cell>
          <cell r="L928" t="str">
            <v/>
          </cell>
          <cell r="M928" t="str">
            <v>否</v>
          </cell>
          <cell r="N928" t="str">
            <v>单位录用聘用人员</v>
          </cell>
          <cell r="O928" t="str">
            <v>2025年01月</v>
          </cell>
          <cell r="P928" t="str">
            <v/>
          </cell>
          <cell r="Q928" t="str">
            <v>山西省</v>
          </cell>
          <cell r="R928" t="str">
            <v>大同市</v>
          </cell>
          <cell r="S928" t="str">
            <v>天镇县</v>
          </cell>
        </row>
        <row r="929">
          <cell r="H929" t="str">
            <v>140222198701135036</v>
          </cell>
          <cell r="J929" t="str">
            <v>脱贫户</v>
          </cell>
          <cell r="K929" t="str">
            <v/>
          </cell>
          <cell r="L929" t="str">
            <v/>
          </cell>
          <cell r="M929" t="str">
            <v>否</v>
          </cell>
          <cell r="N929" t="str">
            <v>单位录用聘用人员</v>
          </cell>
          <cell r="O929" t="str">
            <v>2025年01月</v>
          </cell>
          <cell r="P929" t="str">
            <v/>
          </cell>
          <cell r="Q929" t="str">
            <v>山西省</v>
          </cell>
          <cell r="R929" t="str">
            <v>朔州市</v>
          </cell>
          <cell r="S929" t="str">
            <v>朔城区</v>
          </cell>
        </row>
        <row r="930">
          <cell r="H930" t="str">
            <v>140222198908281049</v>
          </cell>
          <cell r="J930" t="str">
            <v>脱贫户</v>
          </cell>
          <cell r="K930" t="str">
            <v/>
          </cell>
          <cell r="L930" t="str">
            <v/>
          </cell>
          <cell r="M930" t="str">
            <v>否</v>
          </cell>
          <cell r="N930" t="str">
            <v>单位录用聘用人员</v>
          </cell>
          <cell r="O930" t="str">
            <v>2025年01月</v>
          </cell>
          <cell r="P930" t="str">
            <v/>
          </cell>
          <cell r="Q930" t="str">
            <v>山西省</v>
          </cell>
          <cell r="R930" t="str">
            <v>大同市</v>
          </cell>
          <cell r="S930" t="str">
            <v>天镇县</v>
          </cell>
        </row>
        <row r="931">
          <cell r="H931" t="str">
            <v>142122197501205011</v>
          </cell>
          <cell r="J931" t="str">
            <v>脱贫户</v>
          </cell>
          <cell r="K931" t="str">
            <v/>
          </cell>
          <cell r="L931" t="str">
            <v/>
          </cell>
          <cell r="M931" t="str">
            <v>否</v>
          </cell>
          <cell r="N931" t="str">
            <v>单位录用聘用人员</v>
          </cell>
          <cell r="O931" t="str">
            <v>2025年01月</v>
          </cell>
          <cell r="P931" t="str">
            <v/>
          </cell>
          <cell r="Q931" t="str">
            <v>山西省</v>
          </cell>
          <cell r="R931" t="str">
            <v>大同市</v>
          </cell>
          <cell r="S931" t="str">
            <v>天镇县</v>
          </cell>
        </row>
        <row r="932">
          <cell r="H932" t="str">
            <v>142122197404225010</v>
          </cell>
          <cell r="J932" t="str">
            <v>脱贫户</v>
          </cell>
          <cell r="K932" t="str">
            <v/>
          </cell>
          <cell r="L932" t="str">
            <v/>
          </cell>
          <cell r="M932" t="str">
            <v>否</v>
          </cell>
          <cell r="N932" t="str">
            <v>单位录用聘用人员</v>
          </cell>
          <cell r="O932" t="str">
            <v>2025年01月</v>
          </cell>
          <cell r="P932" t="str">
            <v/>
          </cell>
          <cell r="Q932" t="str">
            <v>内蒙古自治区</v>
          </cell>
          <cell r="R932" t="str">
            <v>乌兰察布市</v>
          </cell>
          <cell r="S932" t="str">
            <v>丰镇市</v>
          </cell>
        </row>
        <row r="933">
          <cell r="H933" t="str">
            <v>142122197609285527</v>
          </cell>
          <cell r="J933" t="str">
            <v>脱贫户</v>
          </cell>
          <cell r="K933" t="str">
            <v/>
          </cell>
          <cell r="L933" t="str">
            <v/>
          </cell>
          <cell r="M933" t="str">
            <v>否</v>
          </cell>
          <cell r="N933" t="str">
            <v>单位录用聘用人员</v>
          </cell>
          <cell r="O933" t="str">
            <v>2025年01月</v>
          </cell>
          <cell r="P933" t="str">
            <v/>
          </cell>
          <cell r="Q933" t="str">
            <v>北京市</v>
          </cell>
          <cell r="R933" t="str">
            <v>市辖区</v>
          </cell>
          <cell r="S933" t="str">
            <v>海淀区</v>
          </cell>
        </row>
        <row r="934">
          <cell r="H934" t="str">
            <v>140222199606175018</v>
          </cell>
          <cell r="J934" t="str">
            <v>脱贫户</v>
          </cell>
          <cell r="K934" t="str">
            <v/>
          </cell>
          <cell r="L934" t="str">
            <v/>
          </cell>
          <cell r="M934" t="str">
            <v>否</v>
          </cell>
          <cell r="N934" t="str">
            <v>单位录用聘用人员</v>
          </cell>
          <cell r="O934" t="str">
            <v>2025年01月</v>
          </cell>
          <cell r="P934" t="str">
            <v/>
          </cell>
          <cell r="Q934" t="str">
            <v>内蒙古自治区</v>
          </cell>
          <cell r="R934" t="str">
            <v>乌兰察布市</v>
          </cell>
          <cell r="S934" t="str">
            <v>丰镇市</v>
          </cell>
        </row>
        <row r="935">
          <cell r="H935" t="str">
            <v>14022219980703502X</v>
          </cell>
          <cell r="J935" t="str">
            <v>脱贫户</v>
          </cell>
          <cell r="K935" t="str">
            <v/>
          </cell>
          <cell r="L935" t="str">
            <v/>
          </cell>
          <cell r="M935" t="str">
            <v>否</v>
          </cell>
          <cell r="N935" t="str">
            <v>单位录用聘用人员</v>
          </cell>
          <cell r="O935" t="str">
            <v>2025年04月</v>
          </cell>
          <cell r="P935" t="str">
            <v/>
          </cell>
          <cell r="Q935" t="str">
            <v>北京市</v>
          </cell>
          <cell r="R935" t="str">
            <v>市辖区</v>
          </cell>
          <cell r="S935" t="str">
            <v>大兴区</v>
          </cell>
        </row>
        <row r="936">
          <cell r="H936" t="str">
            <v>142122197605225017</v>
          </cell>
          <cell r="J936" t="str">
            <v>脱贫户</v>
          </cell>
          <cell r="K936" t="str">
            <v/>
          </cell>
          <cell r="L936" t="str">
            <v/>
          </cell>
          <cell r="M936" t="str">
            <v>否</v>
          </cell>
          <cell r="N936" t="str">
            <v>单位录用聘用人员</v>
          </cell>
          <cell r="O936" t="str">
            <v>2025年01月</v>
          </cell>
          <cell r="P936" t="str">
            <v/>
          </cell>
          <cell r="Q936" t="str">
            <v>新疆维吾尔自治区</v>
          </cell>
          <cell r="R936" t="str">
            <v>乌鲁木齐市</v>
          </cell>
          <cell r="S936" t="str">
            <v>米东区</v>
          </cell>
        </row>
        <row r="937">
          <cell r="H937" t="str">
            <v>140222198212125021</v>
          </cell>
          <cell r="J937" t="str">
            <v>脱贫户</v>
          </cell>
          <cell r="K937" t="str">
            <v/>
          </cell>
          <cell r="L937" t="str">
            <v/>
          </cell>
          <cell r="M937" t="str">
            <v>否</v>
          </cell>
          <cell r="N937" t="str">
            <v>单位录用聘用人员</v>
          </cell>
          <cell r="O937" t="str">
            <v>2025年01月</v>
          </cell>
          <cell r="P937" t="str">
            <v/>
          </cell>
          <cell r="Q937" t="str">
            <v>新疆维吾尔自治区</v>
          </cell>
          <cell r="R937" t="str">
            <v>昌吉回族自治州</v>
          </cell>
          <cell r="S937" t="str">
            <v>吉木萨尔县</v>
          </cell>
        </row>
        <row r="938">
          <cell r="H938" t="str">
            <v>140222200006295011</v>
          </cell>
          <cell r="J938" t="str">
            <v>脱贫户</v>
          </cell>
          <cell r="K938" t="str">
            <v/>
          </cell>
          <cell r="L938" t="str">
            <v/>
          </cell>
          <cell r="M938" t="str">
            <v>否</v>
          </cell>
          <cell r="N938" t="str">
            <v>单位录用聘用人员</v>
          </cell>
          <cell r="O938" t="str">
            <v>2025年01月</v>
          </cell>
          <cell r="P938" t="str">
            <v/>
          </cell>
          <cell r="Q938" t="str">
            <v>新疆维吾尔自治区</v>
          </cell>
          <cell r="R938" t="str">
            <v>昌吉回族自治州</v>
          </cell>
          <cell r="S938" t="str">
            <v>吉木萨尔县</v>
          </cell>
        </row>
        <row r="939">
          <cell r="H939" t="str">
            <v>142122197605165018</v>
          </cell>
          <cell r="J939" t="str">
            <v>脱贫户</v>
          </cell>
          <cell r="K939" t="str">
            <v/>
          </cell>
          <cell r="L939" t="str">
            <v/>
          </cell>
          <cell r="M939" t="str">
            <v>否</v>
          </cell>
          <cell r="N939" t="str">
            <v>单位录用聘用人员</v>
          </cell>
          <cell r="O939" t="str">
            <v>2025年01月</v>
          </cell>
          <cell r="P939" t="str">
            <v/>
          </cell>
          <cell r="Q939" t="str">
            <v>山西省</v>
          </cell>
          <cell r="R939" t="str">
            <v>大同市</v>
          </cell>
          <cell r="S939" t="str">
            <v>天镇县</v>
          </cell>
        </row>
        <row r="940">
          <cell r="H940" t="str">
            <v>140222198707105014</v>
          </cell>
          <cell r="J940" t="str">
            <v>脱贫户</v>
          </cell>
          <cell r="K940" t="str">
            <v/>
          </cell>
          <cell r="L940" t="str">
            <v/>
          </cell>
          <cell r="M940" t="str">
            <v>否</v>
          </cell>
          <cell r="N940" t="str">
            <v>单位录用聘用人员</v>
          </cell>
          <cell r="O940" t="str">
            <v>2025年01月</v>
          </cell>
          <cell r="P940" t="str">
            <v/>
          </cell>
          <cell r="Q940" t="str">
            <v>山西省</v>
          </cell>
          <cell r="R940" t="str">
            <v>大同市</v>
          </cell>
          <cell r="S940" t="str">
            <v>天镇县</v>
          </cell>
        </row>
        <row r="941">
          <cell r="H941" t="str">
            <v>140222199406055011</v>
          </cell>
          <cell r="I941" t="str">
            <v>11B2</v>
          </cell>
          <cell r="J941" t="str">
            <v>脱贫户</v>
          </cell>
          <cell r="K941" t="str">
            <v/>
          </cell>
          <cell r="L941" t="str">
            <v/>
          </cell>
          <cell r="M941" t="str">
            <v>否</v>
          </cell>
          <cell r="N941" t="str">
            <v>单位录用聘用人员</v>
          </cell>
          <cell r="O941" t="str">
            <v>2025年05月</v>
          </cell>
          <cell r="P941" t="str">
            <v/>
          </cell>
          <cell r="Q941" t="str">
            <v>山西省</v>
          </cell>
          <cell r="R941" t="str">
            <v>大同市</v>
          </cell>
          <cell r="S941" t="str">
            <v>天镇县</v>
          </cell>
        </row>
        <row r="942">
          <cell r="H942" t="str">
            <v>140222199101015019</v>
          </cell>
          <cell r="J942" t="str">
            <v>脱贫户</v>
          </cell>
          <cell r="K942" t="str">
            <v/>
          </cell>
          <cell r="L942" t="str">
            <v/>
          </cell>
          <cell r="M942" t="str">
            <v>否</v>
          </cell>
          <cell r="N942" t="str">
            <v>单位录用聘用人员</v>
          </cell>
          <cell r="O942" t="str">
            <v>2025年01月</v>
          </cell>
          <cell r="P942" t="str">
            <v/>
          </cell>
          <cell r="Q942" t="str">
            <v>内蒙古自治区</v>
          </cell>
          <cell r="R942" t="str">
            <v>乌兰察布市</v>
          </cell>
          <cell r="S942" t="str">
            <v>丰镇市</v>
          </cell>
        </row>
        <row r="943">
          <cell r="H943" t="str">
            <v>140222199209256041</v>
          </cell>
          <cell r="J943" t="str">
            <v>脱贫户</v>
          </cell>
          <cell r="K943" t="str">
            <v/>
          </cell>
          <cell r="L943" t="str">
            <v/>
          </cell>
          <cell r="M943" t="str">
            <v>否</v>
          </cell>
          <cell r="N943" t="str">
            <v>单位录用聘用人员</v>
          </cell>
          <cell r="O943" t="str">
            <v>2025年01月</v>
          </cell>
          <cell r="P943" t="str">
            <v/>
          </cell>
          <cell r="Q943" t="str">
            <v>山西省</v>
          </cell>
          <cell r="R943" t="str">
            <v>大同市</v>
          </cell>
          <cell r="S943" t="str">
            <v>天镇县</v>
          </cell>
        </row>
        <row r="944">
          <cell r="H944" t="str">
            <v>14212219701106501X</v>
          </cell>
          <cell r="J944" t="str">
            <v>脱贫户</v>
          </cell>
          <cell r="K944" t="str">
            <v/>
          </cell>
          <cell r="L944" t="str">
            <v/>
          </cell>
          <cell r="M944" t="str">
            <v>否</v>
          </cell>
          <cell r="N944" t="str">
            <v>单位录用聘用人员</v>
          </cell>
          <cell r="O944" t="str">
            <v>2025年01月</v>
          </cell>
          <cell r="P944" t="str">
            <v/>
          </cell>
          <cell r="Q944" t="str">
            <v>山西省</v>
          </cell>
          <cell r="R944" t="str">
            <v>大同市</v>
          </cell>
          <cell r="S944" t="str">
            <v>云州区</v>
          </cell>
        </row>
        <row r="945">
          <cell r="H945" t="str">
            <v>140222198010025057</v>
          </cell>
          <cell r="J945" t="str">
            <v>脱贫户</v>
          </cell>
          <cell r="K945" t="str">
            <v/>
          </cell>
          <cell r="L945" t="str">
            <v/>
          </cell>
          <cell r="M945" t="str">
            <v>否</v>
          </cell>
          <cell r="N945" t="str">
            <v>单位录用聘用人员</v>
          </cell>
          <cell r="O945" t="str">
            <v>2025年01月</v>
          </cell>
          <cell r="P945" t="str">
            <v/>
          </cell>
          <cell r="Q945" t="str">
            <v>山西省</v>
          </cell>
          <cell r="R945" t="str">
            <v>忻州市</v>
          </cell>
          <cell r="S945" t="str">
            <v>河曲县</v>
          </cell>
        </row>
        <row r="946">
          <cell r="H946" t="str">
            <v>140222198110285024</v>
          </cell>
          <cell r="J946" t="str">
            <v>脱贫户</v>
          </cell>
          <cell r="K946" t="str">
            <v/>
          </cell>
          <cell r="L946" t="str">
            <v/>
          </cell>
          <cell r="M946" t="str">
            <v>否</v>
          </cell>
          <cell r="N946" t="str">
            <v>单位录用聘用人员</v>
          </cell>
          <cell r="O946" t="str">
            <v>2025年01月</v>
          </cell>
          <cell r="P946" t="str">
            <v/>
          </cell>
          <cell r="Q946" t="str">
            <v>山西省</v>
          </cell>
          <cell r="R946" t="str">
            <v>大同市</v>
          </cell>
          <cell r="S946" t="str">
            <v>天镇县</v>
          </cell>
        </row>
        <row r="947">
          <cell r="H947" t="str">
            <v>14022220010501502X</v>
          </cell>
          <cell r="J947" t="str">
            <v>脱贫户</v>
          </cell>
          <cell r="K947" t="str">
            <v/>
          </cell>
          <cell r="L947" t="str">
            <v/>
          </cell>
          <cell r="M947" t="str">
            <v>否</v>
          </cell>
          <cell r="N947" t="str">
            <v>单位录用聘用人员</v>
          </cell>
          <cell r="O947" t="str">
            <v>2025年01月</v>
          </cell>
          <cell r="P947" t="str">
            <v/>
          </cell>
          <cell r="Q947" t="str">
            <v>北京市</v>
          </cell>
          <cell r="R947" t="str">
            <v>市辖区</v>
          </cell>
          <cell r="S947" t="str">
            <v>丰台区</v>
          </cell>
        </row>
        <row r="948">
          <cell r="H948" t="str">
            <v>140222200209105011</v>
          </cell>
          <cell r="J948" t="str">
            <v>脱贫户</v>
          </cell>
          <cell r="K948" t="str">
            <v/>
          </cell>
          <cell r="L948" t="str">
            <v/>
          </cell>
          <cell r="M948" t="str">
            <v>否</v>
          </cell>
          <cell r="N948" t="str">
            <v>单位录用聘用人员</v>
          </cell>
          <cell r="O948" t="str">
            <v>2025年01月</v>
          </cell>
          <cell r="P948" t="str">
            <v/>
          </cell>
          <cell r="Q948" t="str">
            <v>山西省</v>
          </cell>
          <cell r="R948" t="str">
            <v>忻州市</v>
          </cell>
          <cell r="S948" t="str">
            <v>河曲县</v>
          </cell>
        </row>
        <row r="949">
          <cell r="H949" t="str">
            <v>142122197207015014</v>
          </cell>
          <cell r="J949" t="str">
            <v>脱贫户</v>
          </cell>
          <cell r="K949" t="str">
            <v/>
          </cell>
          <cell r="L949" t="str">
            <v/>
          </cell>
          <cell r="M949" t="str">
            <v>否</v>
          </cell>
          <cell r="N949" t="str">
            <v>单位录用聘用人员</v>
          </cell>
          <cell r="O949" t="str">
            <v>2025年01月</v>
          </cell>
          <cell r="P949" t="str">
            <v/>
          </cell>
          <cell r="Q949" t="str">
            <v>山西省</v>
          </cell>
          <cell r="R949" t="str">
            <v>大同市</v>
          </cell>
          <cell r="S949" t="str">
            <v>天镇县</v>
          </cell>
        </row>
        <row r="950">
          <cell r="H950" t="str">
            <v>140222200203045011</v>
          </cell>
          <cell r="J950" t="str">
            <v>脱贫户</v>
          </cell>
          <cell r="K950" t="str">
            <v/>
          </cell>
          <cell r="L950" t="str">
            <v/>
          </cell>
          <cell r="M950" t="str">
            <v>否</v>
          </cell>
          <cell r="N950" t="str">
            <v>单位录用聘用人员</v>
          </cell>
          <cell r="O950" t="str">
            <v>2025年01月</v>
          </cell>
          <cell r="P950" t="str">
            <v/>
          </cell>
          <cell r="Q950" t="str">
            <v>山西省</v>
          </cell>
          <cell r="R950" t="str">
            <v>大同市</v>
          </cell>
          <cell r="S950" t="str">
            <v>天镇县</v>
          </cell>
        </row>
        <row r="951">
          <cell r="H951" t="str">
            <v>140222199904155015</v>
          </cell>
          <cell r="J951" t="str">
            <v>脱贫户</v>
          </cell>
          <cell r="K951" t="str">
            <v/>
          </cell>
          <cell r="L951" t="str">
            <v/>
          </cell>
          <cell r="M951" t="str">
            <v>否</v>
          </cell>
          <cell r="N951" t="str">
            <v>单位录用聘用人员</v>
          </cell>
          <cell r="O951" t="str">
            <v>2025年01月</v>
          </cell>
          <cell r="P951" t="str">
            <v/>
          </cell>
          <cell r="Q951" t="str">
            <v>北京市</v>
          </cell>
          <cell r="R951" t="str">
            <v>市辖区</v>
          </cell>
          <cell r="S951" t="str">
            <v>昌平区</v>
          </cell>
        </row>
        <row r="952">
          <cell r="H952" t="str">
            <v>140222198106278526</v>
          </cell>
          <cell r="J952" t="str">
            <v>脱贫户</v>
          </cell>
          <cell r="K952" t="str">
            <v/>
          </cell>
          <cell r="L952" t="str">
            <v/>
          </cell>
          <cell r="M952" t="str">
            <v>否</v>
          </cell>
          <cell r="N952" t="str">
            <v>单位录用聘用人员</v>
          </cell>
          <cell r="O952" t="str">
            <v>2025年01月</v>
          </cell>
          <cell r="P952" t="str">
            <v/>
          </cell>
          <cell r="Q952" t="str">
            <v>北京市</v>
          </cell>
          <cell r="R952" t="str">
            <v>市辖区</v>
          </cell>
          <cell r="S952" t="str">
            <v>朝阳区</v>
          </cell>
        </row>
        <row r="953">
          <cell r="H953" t="str">
            <v>140222198209225013</v>
          </cell>
          <cell r="J953" t="str">
            <v>脱贫户</v>
          </cell>
          <cell r="K953" t="str">
            <v/>
          </cell>
          <cell r="L953" t="str">
            <v/>
          </cell>
          <cell r="M953" t="str">
            <v>否</v>
          </cell>
          <cell r="N953" t="str">
            <v>单位录用聘用人员</v>
          </cell>
          <cell r="O953" t="str">
            <v>2025年01月</v>
          </cell>
          <cell r="P953" t="str">
            <v/>
          </cell>
          <cell r="Q953" t="str">
            <v>山西省</v>
          </cell>
          <cell r="R953" t="str">
            <v>大同市</v>
          </cell>
          <cell r="S953" t="str">
            <v>天镇县</v>
          </cell>
        </row>
        <row r="954">
          <cell r="H954" t="str">
            <v>142122195007135012</v>
          </cell>
          <cell r="J954" t="str">
            <v>脱贫户</v>
          </cell>
          <cell r="K954" t="str">
            <v>脱贫不稳定户</v>
          </cell>
          <cell r="L954" t="str">
            <v>是</v>
          </cell>
          <cell r="M954" t="str">
            <v>否</v>
          </cell>
          <cell r="N954" t="str">
            <v>单位录用聘用人员</v>
          </cell>
          <cell r="O954" t="str">
            <v>2025年05月</v>
          </cell>
          <cell r="P954" t="str">
            <v/>
          </cell>
          <cell r="Q954" t="str">
            <v>山西省</v>
          </cell>
          <cell r="R954" t="str">
            <v>大同市</v>
          </cell>
          <cell r="S954" t="str">
            <v>天镇县</v>
          </cell>
        </row>
        <row r="955">
          <cell r="H955" t="str">
            <v>142122195905055014</v>
          </cell>
          <cell r="J955" t="str">
            <v>脱贫户</v>
          </cell>
          <cell r="K955" t="str">
            <v/>
          </cell>
          <cell r="L955" t="str">
            <v/>
          </cell>
          <cell r="M955" t="str">
            <v>否</v>
          </cell>
          <cell r="N955" t="str">
            <v>单位录用聘用人员</v>
          </cell>
          <cell r="O955" t="str">
            <v>2025年01月</v>
          </cell>
          <cell r="P955" t="str">
            <v/>
          </cell>
          <cell r="Q955" t="str">
            <v>山西省</v>
          </cell>
          <cell r="R955" t="str">
            <v>大同市</v>
          </cell>
          <cell r="S955" t="str">
            <v>天镇县</v>
          </cell>
        </row>
        <row r="956">
          <cell r="H956" t="str">
            <v>140222199504115014</v>
          </cell>
          <cell r="J956" t="str">
            <v>脱贫户</v>
          </cell>
          <cell r="K956" t="str">
            <v/>
          </cell>
          <cell r="L956" t="str">
            <v/>
          </cell>
          <cell r="M956" t="str">
            <v>否</v>
          </cell>
          <cell r="N956" t="str">
            <v>单位录用聘用人员</v>
          </cell>
          <cell r="O956" t="str">
            <v>2025年01月</v>
          </cell>
          <cell r="P956" t="str">
            <v/>
          </cell>
          <cell r="Q956" t="str">
            <v>江苏省</v>
          </cell>
          <cell r="R956" t="str">
            <v>盐城市</v>
          </cell>
          <cell r="S956" t="str">
            <v>滨海县</v>
          </cell>
        </row>
        <row r="957">
          <cell r="H957" t="str">
            <v>142122196812235010</v>
          </cell>
          <cell r="J957" t="str">
            <v/>
          </cell>
          <cell r="K957" t="str">
            <v>边缘易致贫户</v>
          </cell>
          <cell r="L957" t="str">
            <v>是</v>
          </cell>
          <cell r="M957" t="str">
            <v>否</v>
          </cell>
          <cell r="N957" t="str">
            <v>单位录用聘用人员</v>
          </cell>
          <cell r="O957" t="str">
            <v>2025年01月</v>
          </cell>
          <cell r="P957" t="str">
            <v/>
          </cell>
          <cell r="Q957" t="str">
            <v>山西省</v>
          </cell>
          <cell r="R957" t="str">
            <v>大同市</v>
          </cell>
          <cell r="S957" t="str">
            <v>天镇县</v>
          </cell>
        </row>
        <row r="958">
          <cell r="H958" t="str">
            <v>14022219950301502X</v>
          </cell>
          <cell r="J958" t="str">
            <v/>
          </cell>
          <cell r="K958" t="str">
            <v>边缘易致贫户</v>
          </cell>
          <cell r="L958" t="str">
            <v>是</v>
          </cell>
          <cell r="M958" t="str">
            <v>否</v>
          </cell>
          <cell r="N958" t="str">
            <v>单位录用聘用人员</v>
          </cell>
          <cell r="O958" t="str">
            <v>2025年01月</v>
          </cell>
          <cell r="P958" t="str">
            <v/>
          </cell>
          <cell r="Q958" t="str">
            <v>山西省</v>
          </cell>
          <cell r="R958" t="str">
            <v>大同市</v>
          </cell>
          <cell r="S958" t="str">
            <v>天镇县</v>
          </cell>
        </row>
        <row r="959">
          <cell r="H959" t="str">
            <v>142122195811235014</v>
          </cell>
          <cell r="J959" t="str">
            <v/>
          </cell>
          <cell r="K959" t="str">
            <v>边缘易致贫户</v>
          </cell>
          <cell r="L959" t="str">
            <v>是</v>
          </cell>
          <cell r="M959" t="str">
            <v>否</v>
          </cell>
          <cell r="N959" t="str">
            <v>单位录用聘用人员</v>
          </cell>
          <cell r="O959" t="str">
            <v>2025年01月</v>
          </cell>
          <cell r="P959" t="str">
            <v/>
          </cell>
          <cell r="Q959" t="str">
            <v>山西省</v>
          </cell>
          <cell r="R959" t="str">
            <v>大同市</v>
          </cell>
          <cell r="S959" t="str">
            <v>天镇县</v>
          </cell>
        </row>
        <row r="960">
          <cell r="H960" t="str">
            <v>140222199608045014</v>
          </cell>
          <cell r="J960" t="str">
            <v/>
          </cell>
          <cell r="K960" t="str">
            <v>边缘易致贫户</v>
          </cell>
          <cell r="L960" t="str">
            <v>是</v>
          </cell>
          <cell r="M960" t="str">
            <v>否</v>
          </cell>
          <cell r="N960" t="str">
            <v>单位录用聘用人员</v>
          </cell>
          <cell r="O960" t="str">
            <v>2025年01月</v>
          </cell>
          <cell r="P960" t="str">
            <v/>
          </cell>
          <cell r="Q960" t="str">
            <v>北京市</v>
          </cell>
          <cell r="R960" t="str">
            <v>市辖区</v>
          </cell>
          <cell r="S960" t="str">
            <v>海淀区</v>
          </cell>
        </row>
        <row r="961">
          <cell r="H961" t="str">
            <v>140222199403195027</v>
          </cell>
          <cell r="J961" t="str">
            <v/>
          </cell>
          <cell r="K961" t="str">
            <v>边缘易致贫户</v>
          </cell>
          <cell r="L961" t="str">
            <v>是</v>
          </cell>
          <cell r="M961" t="str">
            <v>否</v>
          </cell>
          <cell r="N961" t="str">
            <v>单位录用聘用人员</v>
          </cell>
          <cell r="O961" t="str">
            <v>2025年01月</v>
          </cell>
          <cell r="P961" t="str">
            <v/>
          </cell>
          <cell r="Q961" t="str">
            <v>北京市</v>
          </cell>
          <cell r="R961" t="str">
            <v>市辖区</v>
          </cell>
          <cell r="S961" t="str">
            <v>海淀区</v>
          </cell>
        </row>
        <row r="962">
          <cell r="H962" t="str">
            <v>513524197310101644</v>
          </cell>
          <cell r="J962" t="str">
            <v/>
          </cell>
          <cell r="K962" t="str">
            <v>边缘易致贫户</v>
          </cell>
          <cell r="L962" t="str">
            <v>否</v>
          </cell>
          <cell r="M962" t="str">
            <v>否</v>
          </cell>
          <cell r="N962" t="str">
            <v>单位录用聘用人员</v>
          </cell>
          <cell r="O962" t="str">
            <v>2025年02月</v>
          </cell>
          <cell r="P962" t="str">
            <v/>
          </cell>
          <cell r="Q962" t="str">
            <v>山西省</v>
          </cell>
          <cell r="R962" t="str">
            <v>大同市</v>
          </cell>
          <cell r="S962" t="str">
            <v>天镇县</v>
          </cell>
        </row>
        <row r="963">
          <cell r="H963" t="str">
            <v>142122197608255019</v>
          </cell>
          <cell r="J963" t="str">
            <v>脱贫户</v>
          </cell>
          <cell r="K963" t="str">
            <v/>
          </cell>
          <cell r="L963" t="str">
            <v/>
          </cell>
          <cell r="M963" t="str">
            <v>否</v>
          </cell>
          <cell r="N963" t="str">
            <v>单位录用聘用人员</v>
          </cell>
          <cell r="O963" t="str">
            <v>2025年02月</v>
          </cell>
          <cell r="P963" t="str">
            <v/>
          </cell>
          <cell r="Q963" t="str">
            <v>山西省</v>
          </cell>
          <cell r="R963" t="str">
            <v>大同市</v>
          </cell>
          <cell r="S963" t="str">
            <v>平城区</v>
          </cell>
        </row>
        <row r="964">
          <cell r="H964" t="str">
            <v>150423198009120523</v>
          </cell>
          <cell r="I964">
            <v>44</v>
          </cell>
          <cell r="J964" t="str">
            <v>脱贫户</v>
          </cell>
          <cell r="K964" t="str">
            <v/>
          </cell>
          <cell r="L964" t="str">
            <v/>
          </cell>
          <cell r="M964" t="str">
            <v>否</v>
          </cell>
          <cell r="N964" t="str">
            <v>单位录用聘用人员</v>
          </cell>
          <cell r="O964" t="str">
            <v>2025年02月</v>
          </cell>
          <cell r="P964" t="str">
            <v/>
          </cell>
          <cell r="Q964" t="str">
            <v>山西省</v>
          </cell>
          <cell r="R964" t="str">
            <v>大同市</v>
          </cell>
          <cell r="S964" t="str">
            <v>平城区</v>
          </cell>
        </row>
        <row r="965">
          <cell r="H965" t="str">
            <v>142122197205115011</v>
          </cell>
          <cell r="J965" t="str">
            <v>脱贫户</v>
          </cell>
          <cell r="K965" t="str">
            <v/>
          </cell>
          <cell r="L965" t="str">
            <v/>
          </cell>
          <cell r="M965" t="str">
            <v>否</v>
          </cell>
          <cell r="N965" t="str">
            <v>单位录用聘用人员</v>
          </cell>
          <cell r="O965" t="str">
            <v>2025年02月</v>
          </cell>
          <cell r="P965" t="str">
            <v/>
          </cell>
          <cell r="Q965" t="str">
            <v>山西省</v>
          </cell>
          <cell r="R965" t="str">
            <v>朔州市</v>
          </cell>
          <cell r="S965" t="str">
            <v>怀仁市</v>
          </cell>
        </row>
        <row r="966">
          <cell r="H966" t="str">
            <v>140222199410245037</v>
          </cell>
          <cell r="J966" t="str">
            <v>脱贫户</v>
          </cell>
          <cell r="K966" t="str">
            <v/>
          </cell>
          <cell r="L966" t="str">
            <v/>
          </cell>
          <cell r="M966" t="str">
            <v>否</v>
          </cell>
          <cell r="N966" t="str">
            <v>单位录用聘用人员</v>
          </cell>
          <cell r="O966" t="str">
            <v>2025年01月</v>
          </cell>
          <cell r="P966" t="str">
            <v/>
          </cell>
          <cell r="Q966" t="str">
            <v>内蒙古自治区</v>
          </cell>
          <cell r="R966" t="str">
            <v>鄂尔多斯市</v>
          </cell>
          <cell r="S966" t="str">
            <v>准格尔旗</v>
          </cell>
        </row>
        <row r="967">
          <cell r="H967" t="str">
            <v>142122197512095022</v>
          </cell>
          <cell r="J967" t="str">
            <v>脱贫户</v>
          </cell>
          <cell r="K967" t="str">
            <v/>
          </cell>
          <cell r="L967" t="str">
            <v/>
          </cell>
          <cell r="M967" t="str">
            <v>否</v>
          </cell>
          <cell r="N967" t="str">
            <v>单位录用聘用人员</v>
          </cell>
          <cell r="O967" t="str">
            <v>2025年02月</v>
          </cell>
          <cell r="P967" t="str">
            <v/>
          </cell>
          <cell r="Q967" t="str">
            <v>山西省</v>
          </cell>
          <cell r="R967" t="str">
            <v>朔州市</v>
          </cell>
          <cell r="S967" t="str">
            <v>怀仁市</v>
          </cell>
        </row>
        <row r="968">
          <cell r="H968" t="str">
            <v>140222199710045029</v>
          </cell>
          <cell r="J968" t="str">
            <v>脱贫户</v>
          </cell>
          <cell r="K968" t="str">
            <v/>
          </cell>
          <cell r="L968" t="str">
            <v/>
          </cell>
          <cell r="M968" t="str">
            <v>否</v>
          </cell>
          <cell r="N968" t="str">
            <v>单位录用聘用人员</v>
          </cell>
          <cell r="O968" t="str">
            <v>2025年02月</v>
          </cell>
          <cell r="P968" t="str">
            <v/>
          </cell>
          <cell r="Q968" t="str">
            <v>山西省</v>
          </cell>
          <cell r="R968" t="str">
            <v>太原市</v>
          </cell>
          <cell r="S968" t="str">
            <v>小店区</v>
          </cell>
        </row>
        <row r="969">
          <cell r="H969" t="str">
            <v>140222199302263027</v>
          </cell>
          <cell r="J969" t="str">
            <v>脱贫户</v>
          </cell>
          <cell r="K969" t="str">
            <v/>
          </cell>
          <cell r="L969" t="str">
            <v/>
          </cell>
          <cell r="M969" t="str">
            <v>否</v>
          </cell>
          <cell r="N969" t="str">
            <v>单位录用聘用人员</v>
          </cell>
          <cell r="O969" t="str">
            <v>2025年02月</v>
          </cell>
          <cell r="P969" t="str">
            <v/>
          </cell>
          <cell r="Q969" t="str">
            <v>山西省</v>
          </cell>
          <cell r="R969" t="str">
            <v>太原市</v>
          </cell>
          <cell r="S969" t="str">
            <v>迎泽区</v>
          </cell>
        </row>
        <row r="970">
          <cell r="H970" t="str">
            <v>142122196210125025</v>
          </cell>
          <cell r="J970" t="str">
            <v>脱贫户</v>
          </cell>
          <cell r="K970" t="str">
            <v/>
          </cell>
          <cell r="L970" t="str">
            <v/>
          </cell>
          <cell r="M970" t="str">
            <v>否</v>
          </cell>
          <cell r="N970" t="str">
            <v>单位录用聘用人员</v>
          </cell>
          <cell r="O970" t="str">
            <v>2025年04月</v>
          </cell>
          <cell r="P970" t="str">
            <v/>
          </cell>
          <cell r="Q970" t="str">
            <v>山西省</v>
          </cell>
          <cell r="R970" t="str">
            <v>大同市</v>
          </cell>
          <cell r="S970" t="str">
            <v>天镇县</v>
          </cell>
        </row>
        <row r="971">
          <cell r="H971" t="str">
            <v>142122196905125021</v>
          </cell>
          <cell r="J971" t="str">
            <v>脱贫户</v>
          </cell>
          <cell r="K971" t="str">
            <v/>
          </cell>
          <cell r="L971" t="str">
            <v/>
          </cell>
          <cell r="M971" t="str">
            <v>否</v>
          </cell>
          <cell r="N971" t="str">
            <v>单位录用聘用人员</v>
          </cell>
          <cell r="O971" t="str">
            <v>2025年02月</v>
          </cell>
          <cell r="P971" t="str">
            <v/>
          </cell>
          <cell r="Q971" t="str">
            <v>山西省</v>
          </cell>
          <cell r="R971" t="str">
            <v>大同市</v>
          </cell>
          <cell r="S971" t="str">
            <v>天镇县</v>
          </cell>
        </row>
        <row r="972">
          <cell r="H972" t="str">
            <v>142122196609265011</v>
          </cell>
          <cell r="J972" t="str">
            <v>脱贫户</v>
          </cell>
          <cell r="K972" t="str">
            <v/>
          </cell>
          <cell r="L972" t="str">
            <v/>
          </cell>
          <cell r="M972" t="str">
            <v>否</v>
          </cell>
          <cell r="N972" t="str">
            <v>单位录用聘用人员</v>
          </cell>
          <cell r="O972" t="str">
            <v>2025年02月</v>
          </cell>
          <cell r="P972" t="str">
            <v/>
          </cell>
          <cell r="Q972" t="str">
            <v>山西省</v>
          </cell>
          <cell r="R972" t="str">
            <v>大同市</v>
          </cell>
          <cell r="S972" t="str">
            <v>天镇县</v>
          </cell>
        </row>
        <row r="973">
          <cell r="H973" t="str">
            <v>140222199508185028</v>
          </cell>
          <cell r="J973" t="str">
            <v>脱贫户</v>
          </cell>
          <cell r="K973" t="str">
            <v/>
          </cell>
          <cell r="L973" t="str">
            <v/>
          </cell>
          <cell r="M973" t="str">
            <v>否</v>
          </cell>
          <cell r="N973" t="str">
            <v>单位录用聘用人员</v>
          </cell>
          <cell r="O973" t="str">
            <v>2025年01月</v>
          </cell>
          <cell r="P973" t="str">
            <v/>
          </cell>
          <cell r="Q973" t="str">
            <v>广东省</v>
          </cell>
          <cell r="R973" t="str">
            <v>惠州市</v>
          </cell>
          <cell r="S973" t="str">
            <v>博罗县</v>
          </cell>
        </row>
        <row r="974">
          <cell r="H974" t="str">
            <v>142122197302185038</v>
          </cell>
          <cell r="J974" t="str">
            <v>脱贫户</v>
          </cell>
          <cell r="K974" t="str">
            <v/>
          </cell>
          <cell r="L974" t="str">
            <v/>
          </cell>
          <cell r="M974" t="str">
            <v>否</v>
          </cell>
          <cell r="N974" t="str">
            <v>单位录用聘用人员</v>
          </cell>
          <cell r="O974" t="str">
            <v>2025年02月</v>
          </cell>
          <cell r="P974" t="str">
            <v/>
          </cell>
          <cell r="Q974" t="str">
            <v>内蒙古自治区</v>
          </cell>
          <cell r="R974" t="str">
            <v>乌兰察布市</v>
          </cell>
          <cell r="S974" t="str">
            <v>兴和县</v>
          </cell>
        </row>
        <row r="975">
          <cell r="H975" t="str">
            <v>14022219970417502X</v>
          </cell>
          <cell r="J975" t="str">
            <v>脱贫户</v>
          </cell>
          <cell r="K975" t="str">
            <v/>
          </cell>
          <cell r="L975" t="str">
            <v/>
          </cell>
          <cell r="M975" t="str">
            <v>否</v>
          </cell>
          <cell r="N975" t="str">
            <v>单位录用聘用人员</v>
          </cell>
          <cell r="O975" t="str">
            <v>2025年02月</v>
          </cell>
          <cell r="P975" t="str">
            <v/>
          </cell>
          <cell r="Q975" t="str">
            <v>山西省</v>
          </cell>
          <cell r="R975" t="str">
            <v>大同市</v>
          </cell>
          <cell r="S975" t="str">
            <v>天镇县</v>
          </cell>
        </row>
        <row r="976">
          <cell r="H976" t="str">
            <v>132525197209281921</v>
          </cell>
          <cell r="J976" t="str">
            <v>脱贫户</v>
          </cell>
          <cell r="K976" t="str">
            <v/>
          </cell>
          <cell r="L976" t="str">
            <v/>
          </cell>
          <cell r="M976" t="str">
            <v>否</v>
          </cell>
          <cell r="N976" t="str">
            <v>单位录用聘用人员</v>
          </cell>
          <cell r="O976" t="str">
            <v>2025年03月</v>
          </cell>
          <cell r="P976" t="str">
            <v/>
          </cell>
          <cell r="Q976" t="str">
            <v>北京市</v>
          </cell>
          <cell r="R976" t="str">
            <v>市辖区</v>
          </cell>
          <cell r="S976" t="str">
            <v>大兴区</v>
          </cell>
        </row>
        <row r="977">
          <cell r="H977" t="str">
            <v>140222199908135011</v>
          </cell>
          <cell r="J977" t="str">
            <v>脱贫户</v>
          </cell>
          <cell r="K977" t="str">
            <v/>
          </cell>
          <cell r="L977" t="str">
            <v/>
          </cell>
          <cell r="M977" t="str">
            <v>否</v>
          </cell>
          <cell r="N977" t="str">
            <v>单位录用聘用人员</v>
          </cell>
          <cell r="O977" t="str">
            <v>2025年02月</v>
          </cell>
          <cell r="P977" t="str">
            <v/>
          </cell>
          <cell r="Q977" t="str">
            <v>北京市</v>
          </cell>
          <cell r="R977" t="str">
            <v>市辖区</v>
          </cell>
          <cell r="S977" t="str">
            <v>海淀区</v>
          </cell>
        </row>
        <row r="978">
          <cell r="H978" t="str">
            <v>142122197002285010</v>
          </cell>
          <cell r="J978" t="str">
            <v>脱贫户</v>
          </cell>
          <cell r="K978" t="str">
            <v/>
          </cell>
          <cell r="L978" t="str">
            <v/>
          </cell>
          <cell r="M978" t="str">
            <v>否</v>
          </cell>
          <cell r="N978" t="str">
            <v>单位录用聘用人员</v>
          </cell>
          <cell r="O978" t="str">
            <v>2025年02月</v>
          </cell>
          <cell r="P978" t="str">
            <v/>
          </cell>
          <cell r="Q978" t="str">
            <v>山西省</v>
          </cell>
          <cell r="R978" t="str">
            <v>大同市</v>
          </cell>
          <cell r="S978" t="str">
            <v>天镇县</v>
          </cell>
        </row>
        <row r="979">
          <cell r="H979" t="str">
            <v>140222199401125017</v>
          </cell>
          <cell r="J979" t="str">
            <v>脱贫户</v>
          </cell>
          <cell r="K979" t="str">
            <v/>
          </cell>
          <cell r="L979" t="str">
            <v/>
          </cell>
          <cell r="M979" t="str">
            <v>否</v>
          </cell>
          <cell r="N979" t="str">
            <v>单位录用聘用人员</v>
          </cell>
          <cell r="O979" t="str">
            <v>2025年02月</v>
          </cell>
          <cell r="P979" t="str">
            <v/>
          </cell>
          <cell r="Q979" t="str">
            <v>山西省</v>
          </cell>
          <cell r="R979" t="str">
            <v>大同市</v>
          </cell>
          <cell r="S979" t="str">
            <v>天镇县</v>
          </cell>
        </row>
        <row r="980">
          <cell r="H980" t="str">
            <v>142122196305265020</v>
          </cell>
          <cell r="J980" t="str">
            <v>脱贫户</v>
          </cell>
          <cell r="K980" t="str">
            <v/>
          </cell>
          <cell r="L980" t="str">
            <v/>
          </cell>
          <cell r="M980" t="str">
            <v>否</v>
          </cell>
          <cell r="N980" t="str">
            <v>单位录用聘用人员</v>
          </cell>
          <cell r="O980" t="str">
            <v>2025年02月</v>
          </cell>
          <cell r="P980" t="str">
            <v/>
          </cell>
          <cell r="Q980" t="str">
            <v>山西省</v>
          </cell>
          <cell r="R980" t="str">
            <v>大同市</v>
          </cell>
          <cell r="S980" t="str">
            <v>天镇县</v>
          </cell>
        </row>
        <row r="981">
          <cell r="H981" t="str">
            <v>140222198305275010</v>
          </cell>
          <cell r="J981" t="str">
            <v>脱贫户</v>
          </cell>
          <cell r="K981" t="str">
            <v/>
          </cell>
          <cell r="L981" t="str">
            <v/>
          </cell>
          <cell r="M981" t="str">
            <v>否</v>
          </cell>
          <cell r="N981" t="str">
            <v>单位录用聘用人员</v>
          </cell>
          <cell r="O981" t="str">
            <v>2025年02月</v>
          </cell>
          <cell r="P981" t="str">
            <v/>
          </cell>
          <cell r="Q981" t="str">
            <v>山西省</v>
          </cell>
          <cell r="R981" t="str">
            <v>大同市</v>
          </cell>
          <cell r="S981" t="str">
            <v>平城区</v>
          </cell>
        </row>
        <row r="982">
          <cell r="H982" t="str">
            <v>140222198305111024</v>
          </cell>
          <cell r="J982" t="str">
            <v>脱贫户</v>
          </cell>
          <cell r="K982" t="str">
            <v/>
          </cell>
          <cell r="L982" t="str">
            <v/>
          </cell>
          <cell r="M982" t="str">
            <v>否</v>
          </cell>
          <cell r="N982" t="str">
            <v>单位录用聘用人员</v>
          </cell>
          <cell r="O982" t="str">
            <v>2025年02月</v>
          </cell>
          <cell r="P982" t="str">
            <v/>
          </cell>
          <cell r="Q982" t="str">
            <v>山西省</v>
          </cell>
          <cell r="R982" t="str">
            <v>大同市</v>
          </cell>
          <cell r="S982" t="str">
            <v>平城区</v>
          </cell>
        </row>
        <row r="983">
          <cell r="H983" t="str">
            <v>14022219780203503X</v>
          </cell>
          <cell r="J983" t="str">
            <v>脱贫户</v>
          </cell>
          <cell r="K983" t="str">
            <v/>
          </cell>
          <cell r="L983" t="str">
            <v/>
          </cell>
          <cell r="M983" t="str">
            <v>否</v>
          </cell>
          <cell r="N983" t="str">
            <v>单位录用聘用人员</v>
          </cell>
          <cell r="O983" t="str">
            <v>2025年02月</v>
          </cell>
          <cell r="P983" t="str">
            <v/>
          </cell>
          <cell r="Q983" t="str">
            <v>山西省</v>
          </cell>
          <cell r="R983" t="str">
            <v>大同市</v>
          </cell>
          <cell r="S983" t="str">
            <v>平城区</v>
          </cell>
        </row>
        <row r="984">
          <cell r="H984" t="str">
            <v>142122197809035020</v>
          </cell>
          <cell r="J984" t="str">
            <v>脱贫户</v>
          </cell>
          <cell r="K984" t="str">
            <v/>
          </cell>
          <cell r="L984" t="str">
            <v/>
          </cell>
          <cell r="M984" t="str">
            <v>否</v>
          </cell>
          <cell r="N984" t="str">
            <v>单位录用聘用人员</v>
          </cell>
          <cell r="O984" t="str">
            <v>2025年02月</v>
          </cell>
          <cell r="P984" t="str">
            <v/>
          </cell>
          <cell r="Q984" t="str">
            <v>山西省</v>
          </cell>
          <cell r="R984" t="str">
            <v>大同市</v>
          </cell>
          <cell r="S984" t="str">
            <v>平城区</v>
          </cell>
        </row>
        <row r="985">
          <cell r="H985" t="str">
            <v>142122197502205013</v>
          </cell>
          <cell r="J985" t="str">
            <v>脱贫户</v>
          </cell>
          <cell r="K985" t="str">
            <v/>
          </cell>
          <cell r="L985" t="str">
            <v/>
          </cell>
          <cell r="M985" t="str">
            <v>否</v>
          </cell>
          <cell r="N985" t="str">
            <v>单位录用聘用人员</v>
          </cell>
          <cell r="O985" t="str">
            <v>2025年02月</v>
          </cell>
          <cell r="P985" t="str">
            <v/>
          </cell>
          <cell r="Q985" t="str">
            <v>四川省</v>
          </cell>
          <cell r="R985" t="str">
            <v>泸州市</v>
          </cell>
          <cell r="S985" t="str">
            <v>合江县</v>
          </cell>
        </row>
        <row r="986">
          <cell r="H986" t="str">
            <v>140222200008205016</v>
          </cell>
          <cell r="J986" t="str">
            <v>脱贫户</v>
          </cell>
          <cell r="K986" t="str">
            <v/>
          </cell>
          <cell r="L986" t="str">
            <v/>
          </cell>
          <cell r="M986" t="str">
            <v>否</v>
          </cell>
          <cell r="N986" t="str">
            <v>单位录用聘用人员</v>
          </cell>
          <cell r="O986" t="str">
            <v>2025年02月</v>
          </cell>
          <cell r="P986" t="str">
            <v/>
          </cell>
          <cell r="Q986" t="str">
            <v>山西省</v>
          </cell>
          <cell r="R986" t="str">
            <v>大同市</v>
          </cell>
          <cell r="S986" t="str">
            <v>平城区</v>
          </cell>
        </row>
        <row r="987">
          <cell r="H987" t="str">
            <v>140222199603085025</v>
          </cell>
          <cell r="J987" t="str">
            <v>脱贫户</v>
          </cell>
          <cell r="K987" t="str">
            <v/>
          </cell>
          <cell r="L987" t="str">
            <v/>
          </cell>
          <cell r="M987" t="str">
            <v>否</v>
          </cell>
          <cell r="N987" t="str">
            <v>单位录用聘用人员</v>
          </cell>
          <cell r="O987" t="str">
            <v>2025年02月</v>
          </cell>
          <cell r="P987" t="str">
            <v/>
          </cell>
          <cell r="Q987" t="str">
            <v>山西省</v>
          </cell>
          <cell r="R987" t="str">
            <v>大同市</v>
          </cell>
          <cell r="S987" t="str">
            <v>平城区</v>
          </cell>
        </row>
        <row r="988">
          <cell r="H988" t="str">
            <v>140222199709175029</v>
          </cell>
          <cell r="J988" t="str">
            <v>脱贫户</v>
          </cell>
          <cell r="K988" t="str">
            <v/>
          </cell>
          <cell r="L988" t="str">
            <v/>
          </cell>
          <cell r="M988" t="str">
            <v>否</v>
          </cell>
          <cell r="N988" t="str">
            <v>单位录用聘用人员</v>
          </cell>
          <cell r="O988" t="str">
            <v>2025年01月</v>
          </cell>
          <cell r="P988" t="str">
            <v/>
          </cell>
          <cell r="Q988" t="str">
            <v>浙江省</v>
          </cell>
          <cell r="R988" t="str">
            <v>杭州市</v>
          </cell>
          <cell r="S988" t="str">
            <v>余杭区</v>
          </cell>
        </row>
        <row r="989">
          <cell r="H989" t="str">
            <v>142122196301265015</v>
          </cell>
          <cell r="J989" t="str">
            <v>脱贫户</v>
          </cell>
          <cell r="K989" t="str">
            <v/>
          </cell>
          <cell r="L989" t="str">
            <v/>
          </cell>
          <cell r="M989" t="str">
            <v>否</v>
          </cell>
          <cell r="N989" t="str">
            <v>单位录用聘用人员</v>
          </cell>
          <cell r="O989" t="str">
            <v>2025年02月</v>
          </cell>
          <cell r="P989" t="str">
            <v/>
          </cell>
          <cell r="Q989" t="str">
            <v>山西省</v>
          </cell>
          <cell r="R989" t="str">
            <v>大同市</v>
          </cell>
          <cell r="S989" t="str">
            <v>天镇县</v>
          </cell>
        </row>
        <row r="990">
          <cell r="H990" t="str">
            <v>142122197001291021</v>
          </cell>
          <cell r="J990" t="str">
            <v>脱贫户</v>
          </cell>
          <cell r="K990" t="str">
            <v/>
          </cell>
          <cell r="L990" t="str">
            <v/>
          </cell>
          <cell r="M990" t="str">
            <v>否</v>
          </cell>
          <cell r="N990" t="str">
            <v>单位录用聘用人员</v>
          </cell>
          <cell r="O990" t="str">
            <v>2025年02月</v>
          </cell>
          <cell r="P990" t="str">
            <v/>
          </cell>
          <cell r="Q990" t="str">
            <v>山西省</v>
          </cell>
          <cell r="R990" t="str">
            <v>大同市</v>
          </cell>
          <cell r="S990" t="str">
            <v>天镇县</v>
          </cell>
        </row>
        <row r="991">
          <cell r="H991" t="str">
            <v>14022219860222501X</v>
          </cell>
          <cell r="J991" t="str">
            <v>脱贫户</v>
          </cell>
          <cell r="K991" t="str">
            <v/>
          </cell>
          <cell r="L991" t="str">
            <v/>
          </cell>
          <cell r="M991" t="str">
            <v>否</v>
          </cell>
          <cell r="N991" t="str">
            <v>单位录用聘用人员</v>
          </cell>
          <cell r="O991" t="str">
            <v>2025年02月</v>
          </cell>
          <cell r="P991" t="str">
            <v/>
          </cell>
          <cell r="Q991" t="str">
            <v>浙江省</v>
          </cell>
          <cell r="R991" t="str">
            <v>杭州市</v>
          </cell>
          <cell r="S991" t="str">
            <v>滨江区</v>
          </cell>
        </row>
        <row r="992">
          <cell r="H992" t="str">
            <v>142122196702175029</v>
          </cell>
          <cell r="J992" t="str">
            <v>脱贫户</v>
          </cell>
          <cell r="K992" t="str">
            <v/>
          </cell>
          <cell r="L992" t="str">
            <v/>
          </cell>
          <cell r="M992" t="str">
            <v>否</v>
          </cell>
          <cell r="N992" t="str">
            <v>单位录用聘用人员</v>
          </cell>
          <cell r="O992" t="str">
            <v>2025年01月</v>
          </cell>
          <cell r="P992" t="str">
            <v/>
          </cell>
          <cell r="Q992" t="str">
            <v>山西省</v>
          </cell>
          <cell r="R992" t="str">
            <v>大同市</v>
          </cell>
          <cell r="S992" t="str">
            <v>天镇县</v>
          </cell>
        </row>
        <row r="993">
          <cell r="H993" t="str">
            <v>142122196502185011</v>
          </cell>
          <cell r="J993" t="str">
            <v>脱贫户</v>
          </cell>
          <cell r="K993" t="str">
            <v/>
          </cell>
          <cell r="L993" t="str">
            <v/>
          </cell>
          <cell r="M993" t="str">
            <v>否</v>
          </cell>
          <cell r="N993" t="str">
            <v>单位录用聘用人员</v>
          </cell>
          <cell r="O993" t="str">
            <v>2025年02月</v>
          </cell>
          <cell r="P993" t="str">
            <v/>
          </cell>
          <cell r="Q993" t="str">
            <v>山西省</v>
          </cell>
          <cell r="R993" t="str">
            <v>大同市</v>
          </cell>
          <cell r="S993" t="str">
            <v>天镇县</v>
          </cell>
        </row>
        <row r="994">
          <cell r="H994" t="str">
            <v>140222199612185044</v>
          </cell>
          <cell r="J994" t="str">
            <v>脱贫户</v>
          </cell>
          <cell r="K994" t="str">
            <v/>
          </cell>
          <cell r="L994" t="str">
            <v/>
          </cell>
          <cell r="M994" t="str">
            <v>否</v>
          </cell>
          <cell r="N994" t="str">
            <v>单位录用聘用人员</v>
          </cell>
          <cell r="O994" t="str">
            <v>2025年02月</v>
          </cell>
          <cell r="P994" t="str">
            <v/>
          </cell>
          <cell r="Q994" t="str">
            <v>山西省</v>
          </cell>
          <cell r="R994" t="str">
            <v>大同市</v>
          </cell>
          <cell r="S994" t="str">
            <v>浑源县</v>
          </cell>
        </row>
        <row r="995">
          <cell r="H995" t="str">
            <v>142122197012225011</v>
          </cell>
          <cell r="J995" t="str">
            <v>脱贫户</v>
          </cell>
          <cell r="K995" t="str">
            <v/>
          </cell>
          <cell r="L995" t="str">
            <v/>
          </cell>
          <cell r="M995" t="str">
            <v>否</v>
          </cell>
          <cell r="N995" t="str">
            <v>单位录用聘用人员</v>
          </cell>
          <cell r="O995" t="str">
            <v>2025年02月</v>
          </cell>
          <cell r="P995" t="str">
            <v/>
          </cell>
          <cell r="Q995" t="str">
            <v>山西省</v>
          </cell>
          <cell r="R995" t="str">
            <v>大同市</v>
          </cell>
          <cell r="S995" t="str">
            <v>浑源县</v>
          </cell>
        </row>
        <row r="996">
          <cell r="H996" t="str">
            <v>512322197502122066</v>
          </cell>
          <cell r="J996" t="str">
            <v>脱贫户</v>
          </cell>
          <cell r="K996" t="str">
            <v/>
          </cell>
          <cell r="L996" t="str">
            <v/>
          </cell>
          <cell r="M996" t="str">
            <v>否</v>
          </cell>
          <cell r="N996" t="str">
            <v>单位录用聘用人员</v>
          </cell>
          <cell r="O996" t="str">
            <v>2025年02月</v>
          </cell>
          <cell r="P996" t="str">
            <v/>
          </cell>
          <cell r="Q996" t="str">
            <v>山西省</v>
          </cell>
          <cell r="R996" t="str">
            <v>大同市</v>
          </cell>
          <cell r="S996" t="str">
            <v>浑源县</v>
          </cell>
        </row>
        <row r="997">
          <cell r="H997" t="str">
            <v>140222199110145018</v>
          </cell>
          <cell r="J997" t="str">
            <v>脱贫户</v>
          </cell>
          <cell r="K997" t="str">
            <v/>
          </cell>
          <cell r="L997" t="str">
            <v/>
          </cell>
          <cell r="M997" t="str">
            <v>否</v>
          </cell>
          <cell r="N997" t="str">
            <v>单位录用聘用人员</v>
          </cell>
          <cell r="O997" t="str">
            <v>2025年02月</v>
          </cell>
          <cell r="P997" t="str">
            <v/>
          </cell>
          <cell r="Q997" t="str">
            <v>山西省</v>
          </cell>
          <cell r="R997" t="str">
            <v>大同市</v>
          </cell>
          <cell r="S997" t="str">
            <v>天镇县</v>
          </cell>
        </row>
        <row r="998">
          <cell r="H998" t="str">
            <v>140222199706125018</v>
          </cell>
          <cell r="J998" t="str">
            <v>脱贫户</v>
          </cell>
          <cell r="K998" t="str">
            <v/>
          </cell>
          <cell r="L998" t="str">
            <v/>
          </cell>
          <cell r="M998" t="str">
            <v>否</v>
          </cell>
          <cell r="N998" t="str">
            <v>单位录用聘用人员</v>
          </cell>
          <cell r="O998" t="str">
            <v>2025年02月</v>
          </cell>
          <cell r="P998" t="str">
            <v/>
          </cell>
          <cell r="Q998" t="str">
            <v>山西省</v>
          </cell>
          <cell r="R998" t="str">
            <v>大同市</v>
          </cell>
          <cell r="S998" t="str">
            <v>天镇县</v>
          </cell>
        </row>
        <row r="999">
          <cell r="H999" t="str">
            <v>140222199705155020</v>
          </cell>
          <cell r="J999" t="str">
            <v>脱贫户</v>
          </cell>
          <cell r="K999" t="str">
            <v/>
          </cell>
          <cell r="L999" t="str">
            <v/>
          </cell>
          <cell r="M999" t="str">
            <v>否</v>
          </cell>
          <cell r="N999" t="str">
            <v>单位录用聘用人员</v>
          </cell>
          <cell r="O999" t="str">
            <v>2025年02月</v>
          </cell>
          <cell r="P999" t="str">
            <v/>
          </cell>
          <cell r="Q999" t="str">
            <v>山西省</v>
          </cell>
          <cell r="R999" t="str">
            <v>大同市</v>
          </cell>
          <cell r="S999" t="str">
            <v>天镇县</v>
          </cell>
        </row>
        <row r="1000">
          <cell r="H1000" t="str">
            <v>140222197110025041</v>
          </cell>
          <cell r="J1000" t="str">
            <v>脱贫户</v>
          </cell>
          <cell r="K1000" t="str">
            <v/>
          </cell>
          <cell r="L1000" t="str">
            <v/>
          </cell>
          <cell r="M1000" t="str">
            <v>否</v>
          </cell>
          <cell r="N1000" t="str">
            <v>单位录用聘用人员</v>
          </cell>
          <cell r="O1000" t="str">
            <v>2025年02月</v>
          </cell>
          <cell r="P1000" t="str">
            <v/>
          </cell>
          <cell r="Q1000" t="str">
            <v>山西省</v>
          </cell>
          <cell r="R1000" t="str">
            <v>大同市</v>
          </cell>
          <cell r="S1000" t="str">
            <v>天镇县</v>
          </cell>
        </row>
        <row r="1001">
          <cell r="H1001" t="str">
            <v>142122195508215029</v>
          </cell>
          <cell r="J1001" t="str">
            <v>脱贫户</v>
          </cell>
          <cell r="K1001" t="str">
            <v/>
          </cell>
          <cell r="L1001" t="str">
            <v/>
          </cell>
          <cell r="M1001" t="str">
            <v>否</v>
          </cell>
          <cell r="N1001" t="str">
            <v>单位录用聘用人员</v>
          </cell>
          <cell r="O1001" t="str">
            <v>2025年02月</v>
          </cell>
          <cell r="P1001" t="str">
            <v/>
          </cell>
          <cell r="Q1001" t="str">
            <v>山西省</v>
          </cell>
          <cell r="R1001" t="str">
            <v>大同市</v>
          </cell>
          <cell r="S1001" t="str">
            <v>天镇县</v>
          </cell>
        </row>
        <row r="1002">
          <cell r="H1002" t="str">
            <v>142122196805025023</v>
          </cell>
          <cell r="J1002" t="str">
            <v>脱贫户</v>
          </cell>
          <cell r="K1002" t="str">
            <v/>
          </cell>
          <cell r="L1002" t="str">
            <v/>
          </cell>
          <cell r="M1002" t="str">
            <v>否</v>
          </cell>
          <cell r="N1002" t="str">
            <v>单位录用聘用人员</v>
          </cell>
          <cell r="O1002" t="str">
            <v>2025年02月</v>
          </cell>
          <cell r="P1002" t="str">
            <v/>
          </cell>
          <cell r="Q1002" t="str">
            <v>山西省</v>
          </cell>
          <cell r="R1002" t="str">
            <v>大同市</v>
          </cell>
          <cell r="S1002" t="str">
            <v>浑源县</v>
          </cell>
        </row>
        <row r="1003">
          <cell r="H1003" t="str">
            <v>142122196607295030</v>
          </cell>
          <cell r="J1003" t="str">
            <v>脱贫户</v>
          </cell>
          <cell r="K1003" t="str">
            <v/>
          </cell>
          <cell r="L1003" t="str">
            <v/>
          </cell>
          <cell r="M1003" t="str">
            <v>否</v>
          </cell>
          <cell r="N1003" t="str">
            <v>单位录用聘用人员</v>
          </cell>
          <cell r="O1003" t="str">
            <v>2025年02月</v>
          </cell>
          <cell r="P1003" t="str">
            <v/>
          </cell>
          <cell r="Q1003" t="str">
            <v>山西省</v>
          </cell>
          <cell r="R1003" t="str">
            <v>大同市</v>
          </cell>
          <cell r="S1003" t="str">
            <v>浑源县</v>
          </cell>
        </row>
        <row r="1004">
          <cell r="H1004" t="str">
            <v>142122196802105028</v>
          </cell>
          <cell r="J1004" t="str">
            <v>脱贫户</v>
          </cell>
          <cell r="K1004" t="str">
            <v/>
          </cell>
          <cell r="L1004" t="str">
            <v/>
          </cell>
          <cell r="M1004" t="str">
            <v>否</v>
          </cell>
          <cell r="N1004" t="str">
            <v>单位录用聘用人员</v>
          </cell>
          <cell r="O1004" t="str">
            <v>2025年02月</v>
          </cell>
          <cell r="P1004" t="str">
            <v/>
          </cell>
          <cell r="Q1004" t="str">
            <v>山西省</v>
          </cell>
          <cell r="R1004" t="str">
            <v>大同市</v>
          </cell>
          <cell r="S1004" t="str">
            <v>天镇县</v>
          </cell>
        </row>
        <row r="1005">
          <cell r="H1005" t="str">
            <v>142122195912285010</v>
          </cell>
          <cell r="J1005" t="str">
            <v>脱贫户</v>
          </cell>
          <cell r="K1005" t="str">
            <v/>
          </cell>
          <cell r="L1005" t="str">
            <v/>
          </cell>
          <cell r="M1005" t="str">
            <v>否</v>
          </cell>
          <cell r="N1005" t="str">
            <v>单位录用聘用人员</v>
          </cell>
          <cell r="O1005" t="str">
            <v>2025年02月</v>
          </cell>
          <cell r="P1005" t="str">
            <v/>
          </cell>
          <cell r="Q1005" t="str">
            <v>山西省</v>
          </cell>
          <cell r="R1005" t="str">
            <v>大同市</v>
          </cell>
          <cell r="S1005" t="str">
            <v>天镇县</v>
          </cell>
        </row>
        <row r="1006">
          <cell r="H1006" t="str">
            <v>142122196906305040</v>
          </cell>
          <cell r="J1006" t="str">
            <v>脱贫户</v>
          </cell>
          <cell r="K1006" t="str">
            <v>突发严重困难户</v>
          </cell>
          <cell r="L1006" t="str">
            <v>否</v>
          </cell>
          <cell r="M1006" t="str">
            <v>否</v>
          </cell>
          <cell r="N1006" t="str">
            <v>单位录用聘用人员</v>
          </cell>
          <cell r="O1006" t="str">
            <v>2025年02月</v>
          </cell>
          <cell r="P1006" t="str">
            <v/>
          </cell>
          <cell r="Q1006" t="str">
            <v>山西省</v>
          </cell>
          <cell r="R1006" t="str">
            <v>大同市</v>
          </cell>
          <cell r="S1006" t="str">
            <v>云州区</v>
          </cell>
        </row>
        <row r="1007">
          <cell r="H1007" t="str">
            <v>140222198307085042</v>
          </cell>
          <cell r="I1007">
            <v>44</v>
          </cell>
          <cell r="J1007" t="str">
            <v>脱贫户</v>
          </cell>
          <cell r="K1007" t="str">
            <v/>
          </cell>
          <cell r="L1007" t="str">
            <v/>
          </cell>
          <cell r="M1007" t="str">
            <v>否</v>
          </cell>
          <cell r="N1007" t="str">
            <v>单位录用聘用人员</v>
          </cell>
          <cell r="O1007" t="str">
            <v>2025年02月</v>
          </cell>
          <cell r="P1007" t="str">
            <v/>
          </cell>
          <cell r="Q1007" t="str">
            <v>山西省</v>
          </cell>
          <cell r="R1007" t="str">
            <v>朔州市</v>
          </cell>
          <cell r="S1007" t="str">
            <v>朔城区</v>
          </cell>
        </row>
        <row r="1008">
          <cell r="H1008" t="str">
            <v>140222198407215019</v>
          </cell>
          <cell r="J1008" t="str">
            <v>脱贫户</v>
          </cell>
          <cell r="K1008" t="str">
            <v/>
          </cell>
          <cell r="L1008" t="str">
            <v/>
          </cell>
          <cell r="M1008" t="str">
            <v>否</v>
          </cell>
          <cell r="N1008" t="str">
            <v>单位录用聘用人员</v>
          </cell>
          <cell r="O1008" t="str">
            <v>2025年02月</v>
          </cell>
          <cell r="P1008" t="str">
            <v/>
          </cell>
          <cell r="Q1008" t="str">
            <v>山西省</v>
          </cell>
          <cell r="R1008" t="str">
            <v>朔州市</v>
          </cell>
          <cell r="S1008" t="str">
            <v>朔城区</v>
          </cell>
        </row>
        <row r="1009">
          <cell r="H1009" t="str">
            <v>142122196112305014</v>
          </cell>
          <cell r="I1009">
            <v>24</v>
          </cell>
          <cell r="J1009" t="str">
            <v>脱贫户</v>
          </cell>
          <cell r="K1009" t="str">
            <v/>
          </cell>
          <cell r="L1009" t="str">
            <v/>
          </cell>
          <cell r="M1009" t="str">
            <v>否</v>
          </cell>
          <cell r="N1009" t="str">
            <v>单位录用聘用人员</v>
          </cell>
          <cell r="O1009" t="str">
            <v>2025年01月</v>
          </cell>
          <cell r="P1009" t="str">
            <v/>
          </cell>
          <cell r="Q1009" t="str">
            <v>山西省</v>
          </cell>
          <cell r="R1009" t="str">
            <v>大同市</v>
          </cell>
          <cell r="S1009" t="str">
            <v>天镇县</v>
          </cell>
        </row>
        <row r="1010">
          <cell r="H1010" t="str">
            <v>142122196807295027</v>
          </cell>
          <cell r="I1010">
            <v>24</v>
          </cell>
          <cell r="J1010" t="str">
            <v>脱贫户</v>
          </cell>
          <cell r="K1010" t="str">
            <v/>
          </cell>
          <cell r="L1010" t="str">
            <v/>
          </cell>
          <cell r="M1010" t="str">
            <v>否</v>
          </cell>
          <cell r="N1010" t="str">
            <v>单位录用聘用人员</v>
          </cell>
          <cell r="O1010" t="str">
            <v>2025年01月</v>
          </cell>
          <cell r="P1010" t="str">
            <v/>
          </cell>
          <cell r="Q1010" t="str">
            <v>山西省</v>
          </cell>
          <cell r="R1010" t="str">
            <v>大同市</v>
          </cell>
          <cell r="S1010" t="str">
            <v>天镇县</v>
          </cell>
        </row>
        <row r="1011">
          <cell r="H1011" t="str">
            <v>142122196411015025</v>
          </cell>
          <cell r="J1011" t="str">
            <v>脱贫户</v>
          </cell>
          <cell r="K1011" t="str">
            <v/>
          </cell>
          <cell r="L1011" t="str">
            <v/>
          </cell>
          <cell r="M1011" t="str">
            <v>否</v>
          </cell>
          <cell r="N1011" t="str">
            <v>单位录用聘用人员</v>
          </cell>
          <cell r="O1011" t="str">
            <v>2025年02月</v>
          </cell>
          <cell r="P1011" t="str">
            <v/>
          </cell>
          <cell r="Q1011" t="str">
            <v>北京市</v>
          </cell>
          <cell r="R1011" t="str">
            <v>市辖区</v>
          </cell>
          <cell r="S1011" t="str">
            <v>门头沟区</v>
          </cell>
        </row>
        <row r="1012">
          <cell r="H1012" t="str">
            <v>140222199209055012</v>
          </cell>
          <cell r="J1012" t="str">
            <v>脱贫户</v>
          </cell>
          <cell r="K1012" t="str">
            <v/>
          </cell>
          <cell r="L1012" t="str">
            <v/>
          </cell>
          <cell r="M1012" t="str">
            <v>否</v>
          </cell>
          <cell r="N1012" t="str">
            <v>单位录用聘用人员</v>
          </cell>
          <cell r="O1012" t="str">
            <v>2025年02月</v>
          </cell>
          <cell r="P1012" t="str">
            <v/>
          </cell>
          <cell r="Q1012" t="str">
            <v>北京市</v>
          </cell>
          <cell r="R1012" t="str">
            <v>市辖区</v>
          </cell>
          <cell r="S1012" t="str">
            <v>门头沟区</v>
          </cell>
        </row>
        <row r="1013">
          <cell r="H1013" t="str">
            <v>142122197211215019</v>
          </cell>
          <cell r="J1013" t="str">
            <v>脱贫户</v>
          </cell>
          <cell r="K1013" t="str">
            <v/>
          </cell>
          <cell r="L1013" t="str">
            <v/>
          </cell>
          <cell r="M1013" t="str">
            <v>否</v>
          </cell>
          <cell r="N1013" t="str">
            <v>单位录用聘用人员</v>
          </cell>
          <cell r="O1013" t="str">
            <v>2025年02月</v>
          </cell>
          <cell r="P1013" t="str">
            <v/>
          </cell>
          <cell r="Q1013" t="str">
            <v>内蒙古自治区</v>
          </cell>
          <cell r="R1013" t="str">
            <v>乌兰察布市</v>
          </cell>
          <cell r="S1013" t="str">
            <v>兴和县</v>
          </cell>
        </row>
        <row r="1014">
          <cell r="H1014" t="str">
            <v>140222199106255038</v>
          </cell>
          <cell r="J1014" t="str">
            <v>脱贫户</v>
          </cell>
          <cell r="K1014" t="str">
            <v/>
          </cell>
          <cell r="L1014" t="str">
            <v/>
          </cell>
          <cell r="M1014" t="str">
            <v>否</v>
          </cell>
          <cell r="N1014" t="str">
            <v>单位录用聘用人员</v>
          </cell>
          <cell r="O1014" t="str">
            <v>2025年01月</v>
          </cell>
          <cell r="P1014" t="str">
            <v/>
          </cell>
          <cell r="Q1014" t="str">
            <v>北京市</v>
          </cell>
          <cell r="R1014" t="str">
            <v>市辖区</v>
          </cell>
          <cell r="S1014" t="str">
            <v>朝阳区</v>
          </cell>
        </row>
        <row r="1015">
          <cell r="H1015" t="str">
            <v>142131197208131048</v>
          </cell>
          <cell r="J1015" t="str">
            <v>脱贫户</v>
          </cell>
          <cell r="K1015" t="str">
            <v/>
          </cell>
          <cell r="L1015" t="str">
            <v/>
          </cell>
          <cell r="M1015" t="str">
            <v>否</v>
          </cell>
          <cell r="N1015" t="str">
            <v>单位录用聘用人员</v>
          </cell>
          <cell r="O1015" t="str">
            <v>2025年02月</v>
          </cell>
          <cell r="P1015" t="str">
            <v/>
          </cell>
          <cell r="Q1015" t="str">
            <v>内蒙古自治区</v>
          </cell>
          <cell r="R1015" t="str">
            <v>乌兰察布市</v>
          </cell>
          <cell r="S1015" t="str">
            <v>兴和县</v>
          </cell>
        </row>
        <row r="1016">
          <cell r="H1016" t="str">
            <v>14022220001023502X</v>
          </cell>
          <cell r="J1016" t="str">
            <v>脱贫户</v>
          </cell>
          <cell r="K1016" t="str">
            <v/>
          </cell>
          <cell r="L1016" t="str">
            <v/>
          </cell>
          <cell r="M1016" t="str">
            <v>否</v>
          </cell>
          <cell r="N1016" t="str">
            <v>单位录用聘用人员</v>
          </cell>
          <cell r="O1016" t="str">
            <v>2025年01月</v>
          </cell>
          <cell r="P1016" t="str">
            <v/>
          </cell>
          <cell r="Q1016" t="str">
            <v>北京市</v>
          </cell>
          <cell r="R1016" t="str">
            <v>市辖区</v>
          </cell>
          <cell r="S1016" t="str">
            <v>朝阳区</v>
          </cell>
        </row>
        <row r="1017">
          <cell r="H1017" t="str">
            <v>140222197602065015</v>
          </cell>
          <cell r="J1017" t="str">
            <v>脱贫户</v>
          </cell>
          <cell r="K1017" t="str">
            <v/>
          </cell>
          <cell r="L1017" t="str">
            <v/>
          </cell>
          <cell r="M1017" t="str">
            <v>否</v>
          </cell>
          <cell r="N1017" t="str">
            <v>单位录用聘用人员</v>
          </cell>
          <cell r="O1017" t="str">
            <v>2025年02月</v>
          </cell>
          <cell r="P1017" t="str">
            <v/>
          </cell>
          <cell r="Q1017" t="str">
            <v>山西省</v>
          </cell>
          <cell r="R1017" t="str">
            <v>大同市</v>
          </cell>
          <cell r="S1017" t="str">
            <v>天镇县</v>
          </cell>
        </row>
        <row r="1018">
          <cell r="H1018" t="str">
            <v>14022219891117501X</v>
          </cell>
          <cell r="J1018" t="str">
            <v>脱贫户</v>
          </cell>
          <cell r="K1018" t="str">
            <v/>
          </cell>
          <cell r="L1018" t="str">
            <v/>
          </cell>
          <cell r="M1018" t="str">
            <v>否</v>
          </cell>
          <cell r="N1018" t="str">
            <v>单位录用聘用人员</v>
          </cell>
          <cell r="O1018" t="str">
            <v>2025年02月</v>
          </cell>
          <cell r="P1018" t="str">
            <v/>
          </cell>
          <cell r="Q1018" t="str">
            <v>山西省</v>
          </cell>
          <cell r="R1018" t="str">
            <v>大同市</v>
          </cell>
          <cell r="S1018" t="str">
            <v>天镇县</v>
          </cell>
        </row>
        <row r="1019">
          <cell r="H1019" t="str">
            <v>14212219750404652X</v>
          </cell>
          <cell r="J1019" t="str">
            <v>脱贫户</v>
          </cell>
          <cell r="K1019" t="str">
            <v/>
          </cell>
          <cell r="L1019" t="str">
            <v/>
          </cell>
          <cell r="M1019" t="str">
            <v>否</v>
          </cell>
          <cell r="N1019" t="str">
            <v>单位录用聘用人员</v>
          </cell>
          <cell r="O1019" t="str">
            <v>2025年02月</v>
          </cell>
          <cell r="P1019" t="str">
            <v/>
          </cell>
          <cell r="Q1019" t="str">
            <v>山西省</v>
          </cell>
          <cell r="R1019" t="str">
            <v>大同市</v>
          </cell>
          <cell r="S1019" t="str">
            <v>云州区</v>
          </cell>
        </row>
        <row r="1020">
          <cell r="H1020" t="str">
            <v>140222199912155015</v>
          </cell>
          <cell r="J1020" t="str">
            <v>脱贫户</v>
          </cell>
          <cell r="K1020" t="str">
            <v/>
          </cell>
          <cell r="L1020" t="str">
            <v/>
          </cell>
          <cell r="M1020" t="str">
            <v>否</v>
          </cell>
          <cell r="N1020" t="str">
            <v>单位录用聘用人员</v>
          </cell>
          <cell r="O1020" t="str">
            <v>2025年02月</v>
          </cell>
          <cell r="P1020" t="str">
            <v/>
          </cell>
          <cell r="Q1020" t="str">
            <v>山西省</v>
          </cell>
          <cell r="R1020" t="str">
            <v>大同市</v>
          </cell>
          <cell r="S1020" t="str">
            <v>云州区</v>
          </cell>
        </row>
        <row r="1021">
          <cell r="H1021" t="str">
            <v>14212219710416501X</v>
          </cell>
          <cell r="J1021" t="str">
            <v>脱贫户</v>
          </cell>
          <cell r="K1021" t="str">
            <v/>
          </cell>
          <cell r="L1021" t="str">
            <v/>
          </cell>
          <cell r="M1021" t="str">
            <v>否</v>
          </cell>
          <cell r="N1021" t="str">
            <v>单位录用聘用人员</v>
          </cell>
          <cell r="O1021" t="str">
            <v>2025年02月</v>
          </cell>
          <cell r="P1021" t="str">
            <v/>
          </cell>
          <cell r="Q1021" t="str">
            <v>山西省</v>
          </cell>
          <cell r="R1021" t="str">
            <v>大同市</v>
          </cell>
          <cell r="S1021" t="str">
            <v>云州区</v>
          </cell>
        </row>
        <row r="1022">
          <cell r="H1022" t="str">
            <v>140222198312145011</v>
          </cell>
          <cell r="I1022">
            <v>23</v>
          </cell>
          <cell r="J1022" t="str">
            <v>脱贫户</v>
          </cell>
          <cell r="K1022" t="str">
            <v/>
          </cell>
          <cell r="L1022" t="str">
            <v/>
          </cell>
          <cell r="M1022" t="str">
            <v>否</v>
          </cell>
          <cell r="N1022" t="str">
            <v>单位录用聘用人员</v>
          </cell>
          <cell r="O1022" t="str">
            <v>2025年02月</v>
          </cell>
          <cell r="P1022" t="str">
            <v/>
          </cell>
          <cell r="Q1022" t="str">
            <v>山西省</v>
          </cell>
          <cell r="R1022" t="str">
            <v>大同市</v>
          </cell>
          <cell r="S1022" t="str">
            <v>天镇县</v>
          </cell>
        </row>
        <row r="1023">
          <cell r="H1023" t="str">
            <v>142122197611075019</v>
          </cell>
          <cell r="J1023" t="str">
            <v>脱贫户</v>
          </cell>
          <cell r="K1023" t="str">
            <v/>
          </cell>
          <cell r="L1023" t="str">
            <v/>
          </cell>
          <cell r="M1023" t="str">
            <v>否</v>
          </cell>
          <cell r="N1023" t="str">
            <v>单位录用聘用人员</v>
          </cell>
          <cell r="O1023" t="str">
            <v>2025年02月</v>
          </cell>
          <cell r="P1023" t="str">
            <v/>
          </cell>
          <cell r="Q1023" t="str">
            <v>山西省</v>
          </cell>
          <cell r="R1023" t="str">
            <v>大同市</v>
          </cell>
          <cell r="S1023" t="str">
            <v>平城区</v>
          </cell>
        </row>
        <row r="1024">
          <cell r="H1024" t="str">
            <v>142122197609065022</v>
          </cell>
          <cell r="J1024" t="str">
            <v>脱贫户</v>
          </cell>
          <cell r="K1024" t="str">
            <v/>
          </cell>
          <cell r="L1024" t="str">
            <v/>
          </cell>
          <cell r="M1024" t="str">
            <v>否</v>
          </cell>
          <cell r="N1024" t="str">
            <v>单位录用聘用人员</v>
          </cell>
          <cell r="O1024" t="str">
            <v>2025年02月</v>
          </cell>
          <cell r="P1024" t="str">
            <v/>
          </cell>
          <cell r="Q1024" t="str">
            <v>山西省</v>
          </cell>
          <cell r="R1024" t="str">
            <v>大同市</v>
          </cell>
          <cell r="S1024" t="str">
            <v>平城区</v>
          </cell>
        </row>
        <row r="1025">
          <cell r="H1025" t="str">
            <v>140222196409295025</v>
          </cell>
          <cell r="J1025" t="str">
            <v>脱贫户</v>
          </cell>
          <cell r="K1025" t="str">
            <v>突发严重困难户</v>
          </cell>
          <cell r="L1025" t="str">
            <v>否</v>
          </cell>
          <cell r="M1025" t="str">
            <v>否</v>
          </cell>
          <cell r="N1025" t="str">
            <v>单位录用聘用人员</v>
          </cell>
          <cell r="O1025" t="str">
            <v>2025年02月</v>
          </cell>
          <cell r="P1025" t="str">
            <v/>
          </cell>
          <cell r="Q1025" t="str">
            <v>山西省</v>
          </cell>
          <cell r="R1025" t="str">
            <v>大同市</v>
          </cell>
          <cell r="S1025" t="str">
            <v>天镇县</v>
          </cell>
        </row>
        <row r="1026">
          <cell r="H1026" t="str">
            <v>142122197108025057</v>
          </cell>
          <cell r="J1026" t="str">
            <v>脱贫户</v>
          </cell>
          <cell r="K1026" t="str">
            <v/>
          </cell>
          <cell r="L1026" t="str">
            <v/>
          </cell>
          <cell r="M1026" t="str">
            <v>否</v>
          </cell>
          <cell r="N1026" t="str">
            <v>单位录用聘用人员</v>
          </cell>
          <cell r="O1026" t="str">
            <v>2025年02月</v>
          </cell>
          <cell r="P1026" t="str">
            <v/>
          </cell>
          <cell r="Q1026" t="str">
            <v>山西省</v>
          </cell>
          <cell r="R1026" t="str">
            <v>大同市</v>
          </cell>
          <cell r="S1026" t="str">
            <v>天镇县</v>
          </cell>
        </row>
        <row r="1027">
          <cell r="H1027" t="str">
            <v>140222199012244020</v>
          </cell>
          <cell r="J1027" t="str">
            <v>脱贫户</v>
          </cell>
          <cell r="K1027" t="str">
            <v>突发严重困难户</v>
          </cell>
          <cell r="L1027" t="str">
            <v>否</v>
          </cell>
          <cell r="M1027" t="str">
            <v>否</v>
          </cell>
          <cell r="N1027" t="str">
            <v>单位录用聘用人员</v>
          </cell>
          <cell r="O1027" t="str">
            <v>2025年02月</v>
          </cell>
          <cell r="P1027" t="str">
            <v/>
          </cell>
          <cell r="Q1027" t="str">
            <v>山西省</v>
          </cell>
          <cell r="R1027" t="str">
            <v>大同市</v>
          </cell>
          <cell r="S1027" t="str">
            <v>天镇县</v>
          </cell>
        </row>
        <row r="1028">
          <cell r="H1028" t="str">
            <v>140222199003155018</v>
          </cell>
          <cell r="J1028" t="str">
            <v>脱贫户</v>
          </cell>
          <cell r="K1028" t="str">
            <v/>
          </cell>
          <cell r="L1028" t="str">
            <v/>
          </cell>
          <cell r="M1028" t="str">
            <v>否</v>
          </cell>
          <cell r="N1028" t="str">
            <v>单位录用聘用人员</v>
          </cell>
          <cell r="O1028" t="str">
            <v>2025年01月</v>
          </cell>
          <cell r="P1028" t="str">
            <v/>
          </cell>
          <cell r="Q1028" t="str">
            <v>内蒙古自治区</v>
          </cell>
          <cell r="R1028" t="str">
            <v>乌兰察布市</v>
          </cell>
          <cell r="S1028" t="str">
            <v>兴和县</v>
          </cell>
        </row>
        <row r="1029">
          <cell r="H1029" t="str">
            <v>14212219670528102X</v>
          </cell>
          <cell r="J1029" t="str">
            <v>脱贫户</v>
          </cell>
          <cell r="K1029" t="str">
            <v/>
          </cell>
          <cell r="L1029" t="str">
            <v/>
          </cell>
          <cell r="M1029" t="str">
            <v>否</v>
          </cell>
          <cell r="N1029" t="str">
            <v>单位录用聘用人员</v>
          </cell>
          <cell r="O1029" t="str">
            <v>2025年01月</v>
          </cell>
          <cell r="P1029" t="str">
            <v/>
          </cell>
          <cell r="Q1029" t="str">
            <v>山西省</v>
          </cell>
          <cell r="R1029" t="str">
            <v>大同市</v>
          </cell>
          <cell r="S1029" t="str">
            <v>云冈区</v>
          </cell>
        </row>
        <row r="1030">
          <cell r="H1030" t="str">
            <v>142122197011165010</v>
          </cell>
          <cell r="J1030" t="str">
            <v>脱贫户</v>
          </cell>
          <cell r="K1030" t="str">
            <v/>
          </cell>
          <cell r="L1030" t="str">
            <v/>
          </cell>
          <cell r="M1030" t="str">
            <v>否</v>
          </cell>
          <cell r="N1030" t="str">
            <v>单位录用聘用人员</v>
          </cell>
          <cell r="O1030" t="str">
            <v>2025年01月</v>
          </cell>
          <cell r="P1030" t="str">
            <v/>
          </cell>
          <cell r="Q1030" t="str">
            <v>山西省</v>
          </cell>
          <cell r="R1030" t="str">
            <v>大同市</v>
          </cell>
          <cell r="S1030" t="str">
            <v>云冈区</v>
          </cell>
        </row>
        <row r="1031">
          <cell r="H1031" t="str">
            <v>140222199908175013</v>
          </cell>
          <cell r="J1031" t="str">
            <v>脱贫户</v>
          </cell>
          <cell r="K1031" t="str">
            <v/>
          </cell>
          <cell r="L1031" t="str">
            <v/>
          </cell>
          <cell r="M1031" t="str">
            <v>否</v>
          </cell>
          <cell r="N1031" t="str">
            <v>单位录用聘用人员</v>
          </cell>
          <cell r="O1031" t="str">
            <v>2025年01月</v>
          </cell>
          <cell r="P1031" t="str">
            <v/>
          </cell>
          <cell r="Q1031" t="str">
            <v>四川省</v>
          </cell>
          <cell r="R1031" t="str">
            <v>达州市</v>
          </cell>
          <cell r="S1031" t="str">
            <v>大竹县</v>
          </cell>
        </row>
        <row r="1032">
          <cell r="H1032" t="str">
            <v>140222199409165021</v>
          </cell>
          <cell r="J1032" t="str">
            <v>脱贫户</v>
          </cell>
          <cell r="K1032" t="str">
            <v/>
          </cell>
          <cell r="L1032" t="str">
            <v/>
          </cell>
          <cell r="M1032" t="str">
            <v>否</v>
          </cell>
          <cell r="N1032" t="str">
            <v>单位录用聘用人员</v>
          </cell>
          <cell r="O1032" t="str">
            <v>2025年02月</v>
          </cell>
          <cell r="P1032" t="str">
            <v/>
          </cell>
          <cell r="Q1032" t="str">
            <v>山西省</v>
          </cell>
          <cell r="R1032" t="str">
            <v>大同市</v>
          </cell>
          <cell r="S1032" t="str">
            <v>平城区</v>
          </cell>
        </row>
        <row r="1033">
          <cell r="H1033" t="str">
            <v>142122197001065016</v>
          </cell>
          <cell r="J1033" t="str">
            <v>脱贫户</v>
          </cell>
          <cell r="K1033" t="str">
            <v/>
          </cell>
          <cell r="L1033" t="str">
            <v/>
          </cell>
          <cell r="M1033" t="str">
            <v>否</v>
          </cell>
          <cell r="N1033" t="str">
            <v>单位录用聘用人员</v>
          </cell>
          <cell r="O1033" t="str">
            <v>2025年01月</v>
          </cell>
          <cell r="P1033" t="str">
            <v/>
          </cell>
          <cell r="Q1033" t="str">
            <v>山西省</v>
          </cell>
          <cell r="R1033" t="str">
            <v>大同市</v>
          </cell>
          <cell r="S1033" t="str">
            <v>天镇县</v>
          </cell>
        </row>
        <row r="1034">
          <cell r="H1034" t="str">
            <v>140222199403285014</v>
          </cell>
          <cell r="J1034" t="str">
            <v>脱贫户</v>
          </cell>
          <cell r="K1034" t="str">
            <v/>
          </cell>
          <cell r="L1034" t="str">
            <v/>
          </cell>
          <cell r="M1034" t="str">
            <v>否</v>
          </cell>
          <cell r="N1034" t="str">
            <v>单位录用聘用人员</v>
          </cell>
          <cell r="O1034" t="str">
            <v>2025年01月</v>
          </cell>
          <cell r="P1034" t="str">
            <v/>
          </cell>
          <cell r="Q1034" t="str">
            <v>广东省</v>
          </cell>
          <cell r="R1034" t="str">
            <v>深圳市</v>
          </cell>
          <cell r="S1034" t="str">
            <v>南山区</v>
          </cell>
        </row>
        <row r="1035">
          <cell r="H1035" t="str">
            <v>140222198706045013</v>
          </cell>
          <cell r="J1035" t="str">
            <v>脱贫户</v>
          </cell>
          <cell r="K1035" t="str">
            <v/>
          </cell>
          <cell r="L1035" t="str">
            <v/>
          </cell>
          <cell r="M1035" t="str">
            <v>否</v>
          </cell>
          <cell r="N1035" t="str">
            <v>单位录用聘用人员</v>
          </cell>
          <cell r="O1035" t="str">
            <v>2025年02月</v>
          </cell>
          <cell r="P1035" t="str">
            <v/>
          </cell>
          <cell r="Q1035" t="str">
            <v>山西省</v>
          </cell>
          <cell r="R1035" t="str">
            <v>大同市</v>
          </cell>
          <cell r="S1035" t="str">
            <v>平城区</v>
          </cell>
        </row>
        <row r="1036">
          <cell r="H1036" t="str">
            <v>140222195805139038</v>
          </cell>
          <cell r="J1036" t="str">
            <v>脱贫户</v>
          </cell>
          <cell r="K1036" t="str">
            <v/>
          </cell>
          <cell r="L1036" t="str">
            <v/>
          </cell>
          <cell r="M1036" t="str">
            <v>否</v>
          </cell>
          <cell r="N1036" t="str">
            <v>单位录用聘用人员</v>
          </cell>
          <cell r="O1036" t="str">
            <v>2025年02月</v>
          </cell>
          <cell r="P1036" t="str">
            <v/>
          </cell>
          <cell r="Q1036" t="str">
            <v>山西省</v>
          </cell>
          <cell r="R1036" t="str">
            <v>大同市</v>
          </cell>
          <cell r="S1036" t="str">
            <v>天镇县</v>
          </cell>
        </row>
        <row r="1037">
          <cell r="H1037" t="str">
            <v>140222199902285027</v>
          </cell>
          <cell r="J1037" t="str">
            <v>脱贫户</v>
          </cell>
          <cell r="K1037" t="str">
            <v/>
          </cell>
          <cell r="L1037" t="str">
            <v/>
          </cell>
          <cell r="M1037" t="str">
            <v>否</v>
          </cell>
          <cell r="N1037" t="str">
            <v>单位录用聘用人员</v>
          </cell>
          <cell r="O1037" t="str">
            <v>2025年02月</v>
          </cell>
          <cell r="P1037" t="str">
            <v/>
          </cell>
          <cell r="Q1037" t="str">
            <v>山西省</v>
          </cell>
          <cell r="R1037" t="str">
            <v>大同市</v>
          </cell>
          <cell r="S1037" t="str">
            <v>云州区</v>
          </cell>
        </row>
        <row r="1038">
          <cell r="H1038" t="str">
            <v>140222199411067527</v>
          </cell>
          <cell r="J1038" t="str">
            <v>脱贫户</v>
          </cell>
          <cell r="K1038" t="str">
            <v/>
          </cell>
          <cell r="L1038" t="str">
            <v/>
          </cell>
          <cell r="M1038" t="str">
            <v>否</v>
          </cell>
          <cell r="N1038" t="str">
            <v>单位录用聘用人员</v>
          </cell>
          <cell r="O1038" t="str">
            <v>2025年02月</v>
          </cell>
          <cell r="P1038" t="str">
            <v/>
          </cell>
          <cell r="Q1038" t="str">
            <v>山西省</v>
          </cell>
          <cell r="R1038" t="str">
            <v>大同市</v>
          </cell>
          <cell r="S1038" t="str">
            <v>云州区</v>
          </cell>
        </row>
        <row r="1039">
          <cell r="H1039" t="str">
            <v>140222199409065039</v>
          </cell>
          <cell r="J1039" t="str">
            <v>脱贫户</v>
          </cell>
          <cell r="K1039" t="str">
            <v/>
          </cell>
          <cell r="L1039" t="str">
            <v/>
          </cell>
          <cell r="M1039" t="str">
            <v>否</v>
          </cell>
          <cell r="N1039" t="str">
            <v>单位录用聘用人员</v>
          </cell>
          <cell r="O1039" t="str">
            <v>2025年02月</v>
          </cell>
          <cell r="P1039" t="str">
            <v/>
          </cell>
          <cell r="Q1039" t="str">
            <v>山西省</v>
          </cell>
          <cell r="R1039" t="str">
            <v>大同市</v>
          </cell>
          <cell r="S1039" t="str">
            <v>天镇县</v>
          </cell>
        </row>
        <row r="1040">
          <cell r="H1040" t="str">
            <v>142122197007155039</v>
          </cell>
          <cell r="I1040">
            <v>23</v>
          </cell>
          <cell r="J1040" t="str">
            <v>脱贫户</v>
          </cell>
          <cell r="K1040" t="str">
            <v/>
          </cell>
          <cell r="L1040" t="str">
            <v/>
          </cell>
          <cell r="M1040" t="str">
            <v>否</v>
          </cell>
          <cell r="N1040" t="str">
            <v>单位录用聘用人员</v>
          </cell>
          <cell r="O1040" t="str">
            <v>2025年01月</v>
          </cell>
          <cell r="P1040" t="str">
            <v/>
          </cell>
          <cell r="Q1040" t="str">
            <v>陕西省</v>
          </cell>
          <cell r="R1040" t="str">
            <v>延安市</v>
          </cell>
          <cell r="S1040" t="str">
            <v>子长市</v>
          </cell>
        </row>
        <row r="1041">
          <cell r="H1041" t="str">
            <v>140222197304305025</v>
          </cell>
          <cell r="J1041" t="str">
            <v>脱贫户</v>
          </cell>
          <cell r="K1041" t="str">
            <v/>
          </cell>
          <cell r="L1041" t="str">
            <v/>
          </cell>
          <cell r="M1041" t="str">
            <v>否</v>
          </cell>
          <cell r="N1041" t="str">
            <v>单位录用聘用人员</v>
          </cell>
          <cell r="O1041" t="str">
            <v>2025年02月</v>
          </cell>
          <cell r="P1041" t="str">
            <v/>
          </cell>
          <cell r="Q1041" t="str">
            <v>山西省</v>
          </cell>
          <cell r="R1041" t="str">
            <v>大同市</v>
          </cell>
          <cell r="S1041" t="str">
            <v>浑源县</v>
          </cell>
        </row>
        <row r="1042">
          <cell r="H1042" t="str">
            <v>142122196510155015</v>
          </cell>
          <cell r="J1042" t="str">
            <v>脱贫户</v>
          </cell>
          <cell r="K1042" t="str">
            <v/>
          </cell>
          <cell r="L1042" t="str">
            <v/>
          </cell>
          <cell r="M1042" t="str">
            <v>否</v>
          </cell>
          <cell r="N1042" t="str">
            <v>单位录用聘用人员</v>
          </cell>
          <cell r="O1042" t="str">
            <v>2025年02月</v>
          </cell>
          <cell r="P1042" t="str">
            <v/>
          </cell>
          <cell r="Q1042" t="str">
            <v>山西省</v>
          </cell>
          <cell r="R1042" t="str">
            <v>大同市</v>
          </cell>
          <cell r="S1042" t="str">
            <v>天镇县</v>
          </cell>
        </row>
        <row r="1043">
          <cell r="H1043" t="str">
            <v>14022219970312903X</v>
          </cell>
          <cell r="J1043" t="str">
            <v>脱贫户</v>
          </cell>
          <cell r="K1043" t="str">
            <v/>
          </cell>
          <cell r="L1043" t="str">
            <v/>
          </cell>
          <cell r="M1043" t="str">
            <v>否</v>
          </cell>
          <cell r="N1043" t="str">
            <v>单位录用聘用人员</v>
          </cell>
          <cell r="O1043" t="str">
            <v>2025年01月</v>
          </cell>
          <cell r="P1043" t="str">
            <v/>
          </cell>
          <cell r="Q1043" t="str">
            <v>福建省</v>
          </cell>
          <cell r="R1043" t="str">
            <v>福州市</v>
          </cell>
          <cell r="S1043" t="str">
            <v>仓山区</v>
          </cell>
        </row>
        <row r="1044">
          <cell r="H1044" t="str">
            <v>140222198212115018</v>
          </cell>
          <cell r="J1044" t="str">
            <v>脱贫户</v>
          </cell>
          <cell r="K1044" t="str">
            <v/>
          </cell>
          <cell r="L1044" t="str">
            <v/>
          </cell>
          <cell r="M1044" t="str">
            <v>否</v>
          </cell>
          <cell r="N1044" t="str">
            <v>单位录用聘用人员</v>
          </cell>
          <cell r="O1044" t="str">
            <v>2025年02月</v>
          </cell>
          <cell r="P1044" t="str">
            <v/>
          </cell>
          <cell r="Q1044" t="str">
            <v>山西省</v>
          </cell>
          <cell r="R1044" t="str">
            <v>大同市</v>
          </cell>
          <cell r="S1044" t="str">
            <v>平城区</v>
          </cell>
        </row>
        <row r="1045">
          <cell r="H1045" t="str">
            <v>140222198408215547</v>
          </cell>
          <cell r="J1045" t="str">
            <v>脱贫户</v>
          </cell>
          <cell r="K1045" t="str">
            <v/>
          </cell>
          <cell r="L1045" t="str">
            <v/>
          </cell>
          <cell r="M1045" t="str">
            <v>否</v>
          </cell>
          <cell r="N1045" t="str">
            <v>单位录用聘用人员</v>
          </cell>
          <cell r="O1045" t="str">
            <v>2025年02月</v>
          </cell>
          <cell r="P1045" t="str">
            <v/>
          </cell>
          <cell r="Q1045" t="str">
            <v>山西省</v>
          </cell>
          <cell r="R1045" t="str">
            <v>大同市</v>
          </cell>
          <cell r="S1045" t="str">
            <v>天镇县</v>
          </cell>
        </row>
        <row r="1046">
          <cell r="H1046" t="str">
            <v>140222199403225011</v>
          </cell>
          <cell r="J1046" t="str">
            <v>脱贫户</v>
          </cell>
          <cell r="K1046" t="str">
            <v/>
          </cell>
          <cell r="L1046" t="str">
            <v/>
          </cell>
          <cell r="M1046" t="str">
            <v>否</v>
          </cell>
          <cell r="N1046" t="str">
            <v>单位录用聘用人员</v>
          </cell>
          <cell r="O1046" t="str">
            <v>2025年02月</v>
          </cell>
          <cell r="P1046" t="str">
            <v/>
          </cell>
          <cell r="Q1046" t="str">
            <v>内蒙古自治区</v>
          </cell>
          <cell r="R1046" t="str">
            <v>锡林郭勒盟</v>
          </cell>
          <cell r="S1046" t="str">
            <v>苏尼特左旗</v>
          </cell>
        </row>
        <row r="1047">
          <cell r="H1047" t="str">
            <v>140222198008165018</v>
          </cell>
          <cell r="J1047" t="str">
            <v>脱贫户</v>
          </cell>
          <cell r="K1047" t="str">
            <v/>
          </cell>
          <cell r="L1047" t="str">
            <v/>
          </cell>
          <cell r="M1047" t="str">
            <v>否</v>
          </cell>
          <cell r="N1047" t="str">
            <v>单位录用聘用人员</v>
          </cell>
          <cell r="O1047" t="str">
            <v>2025年04月</v>
          </cell>
          <cell r="P1047" t="str">
            <v/>
          </cell>
          <cell r="Q1047" t="str">
            <v>山西省</v>
          </cell>
          <cell r="R1047" t="str">
            <v>大同市</v>
          </cell>
          <cell r="S1047" t="str">
            <v>天镇县</v>
          </cell>
        </row>
        <row r="1048">
          <cell r="H1048" t="str">
            <v>140222200009025025</v>
          </cell>
          <cell r="J1048" t="str">
            <v>脱贫户</v>
          </cell>
          <cell r="K1048" t="str">
            <v/>
          </cell>
          <cell r="L1048" t="str">
            <v/>
          </cell>
          <cell r="M1048" t="str">
            <v>否</v>
          </cell>
          <cell r="N1048" t="str">
            <v>单位录用聘用人员</v>
          </cell>
          <cell r="O1048" t="str">
            <v>2025年01月</v>
          </cell>
          <cell r="P1048" t="str">
            <v/>
          </cell>
          <cell r="Q1048" t="str">
            <v>江西省</v>
          </cell>
          <cell r="R1048" t="str">
            <v>南昌市</v>
          </cell>
          <cell r="S1048" t="str">
            <v>南昌经济技术开发区</v>
          </cell>
        </row>
        <row r="1049">
          <cell r="H1049" t="str">
            <v>140222199802275016</v>
          </cell>
          <cell r="J1049" t="str">
            <v>脱贫户</v>
          </cell>
          <cell r="K1049" t="str">
            <v>突发严重困难户</v>
          </cell>
          <cell r="L1049" t="str">
            <v>是</v>
          </cell>
          <cell r="M1049" t="str">
            <v>否</v>
          </cell>
          <cell r="N1049" t="str">
            <v>单位录用聘用人员</v>
          </cell>
          <cell r="O1049" t="str">
            <v>2025年02月</v>
          </cell>
          <cell r="P1049" t="str">
            <v/>
          </cell>
          <cell r="Q1049" t="str">
            <v>山西省</v>
          </cell>
          <cell r="R1049" t="str">
            <v>大同市</v>
          </cell>
          <cell r="S1049" t="str">
            <v>天镇县</v>
          </cell>
        </row>
        <row r="1050">
          <cell r="H1050" t="str">
            <v>142122196010265015</v>
          </cell>
          <cell r="J1050" t="str">
            <v>脱贫户</v>
          </cell>
          <cell r="K1050" t="str">
            <v/>
          </cell>
          <cell r="L1050" t="str">
            <v/>
          </cell>
          <cell r="M1050" t="str">
            <v>否</v>
          </cell>
          <cell r="N1050" t="str">
            <v>单位录用聘用人员</v>
          </cell>
          <cell r="O1050" t="str">
            <v>2025年02月</v>
          </cell>
          <cell r="P1050" t="str">
            <v/>
          </cell>
          <cell r="Q1050" t="str">
            <v>内蒙古自治区</v>
          </cell>
          <cell r="R1050" t="str">
            <v>包头市</v>
          </cell>
          <cell r="S1050" t="str">
            <v>九原区</v>
          </cell>
        </row>
        <row r="1051">
          <cell r="H1051" t="str">
            <v>140222198811065016</v>
          </cell>
          <cell r="J1051" t="str">
            <v>脱贫户</v>
          </cell>
          <cell r="K1051" t="str">
            <v/>
          </cell>
          <cell r="L1051" t="str">
            <v/>
          </cell>
          <cell r="M1051" t="str">
            <v>否</v>
          </cell>
          <cell r="N1051" t="str">
            <v>单位录用聘用人员</v>
          </cell>
          <cell r="O1051" t="str">
            <v>2025年02月</v>
          </cell>
          <cell r="P1051" t="str">
            <v/>
          </cell>
          <cell r="Q1051" t="str">
            <v>山西省</v>
          </cell>
          <cell r="R1051" t="str">
            <v>大同市</v>
          </cell>
          <cell r="S1051" t="str">
            <v>天镇县</v>
          </cell>
        </row>
        <row r="1052">
          <cell r="H1052" t="str">
            <v>142122197208275010</v>
          </cell>
          <cell r="J1052" t="str">
            <v>脱贫户</v>
          </cell>
          <cell r="K1052" t="str">
            <v/>
          </cell>
          <cell r="L1052" t="str">
            <v/>
          </cell>
          <cell r="M1052" t="str">
            <v>否</v>
          </cell>
          <cell r="N1052" t="str">
            <v>单位录用聘用人员</v>
          </cell>
          <cell r="O1052" t="str">
            <v>2025年02月</v>
          </cell>
          <cell r="P1052" t="str">
            <v/>
          </cell>
          <cell r="Q1052" t="str">
            <v>山西省</v>
          </cell>
          <cell r="R1052" t="str">
            <v>大同市</v>
          </cell>
          <cell r="S1052" t="str">
            <v>天镇县</v>
          </cell>
        </row>
        <row r="1053">
          <cell r="H1053" t="str">
            <v>140222199103035021</v>
          </cell>
          <cell r="J1053" t="str">
            <v>脱贫户</v>
          </cell>
          <cell r="K1053" t="str">
            <v>突发严重困难户</v>
          </cell>
          <cell r="L1053" t="str">
            <v>是</v>
          </cell>
          <cell r="M1053" t="str">
            <v>否</v>
          </cell>
          <cell r="N1053" t="str">
            <v>单位录用聘用人员</v>
          </cell>
          <cell r="O1053" t="str">
            <v>2025年02月</v>
          </cell>
          <cell r="P1053" t="str">
            <v/>
          </cell>
          <cell r="Q1053" t="str">
            <v>河北省</v>
          </cell>
          <cell r="R1053" t="str">
            <v>张家口市</v>
          </cell>
          <cell r="S1053" t="str">
            <v>张北县</v>
          </cell>
        </row>
        <row r="1054">
          <cell r="H1054" t="str">
            <v>14212219570123503X</v>
          </cell>
          <cell r="J1054" t="str">
            <v>脱贫户</v>
          </cell>
          <cell r="K1054" t="str">
            <v>突发严重困难户</v>
          </cell>
          <cell r="L1054" t="str">
            <v>是</v>
          </cell>
          <cell r="M1054" t="str">
            <v>否</v>
          </cell>
          <cell r="N1054" t="str">
            <v>单位录用聘用人员</v>
          </cell>
          <cell r="O1054" t="str">
            <v>2025年03月</v>
          </cell>
          <cell r="P1054" t="str">
            <v/>
          </cell>
          <cell r="Q1054" t="str">
            <v>河北省</v>
          </cell>
          <cell r="R1054" t="str">
            <v>张家口市</v>
          </cell>
          <cell r="S1054" t="str">
            <v>张北县</v>
          </cell>
        </row>
        <row r="1055">
          <cell r="H1055" t="str">
            <v>140222198207285012</v>
          </cell>
          <cell r="J1055" t="str">
            <v>脱贫户</v>
          </cell>
          <cell r="K1055" t="str">
            <v/>
          </cell>
          <cell r="L1055" t="str">
            <v/>
          </cell>
          <cell r="M1055" t="str">
            <v>否</v>
          </cell>
          <cell r="N1055" t="str">
            <v>单位录用聘用人员</v>
          </cell>
          <cell r="O1055" t="str">
            <v>2025年02月</v>
          </cell>
          <cell r="P1055" t="str">
            <v/>
          </cell>
          <cell r="Q1055" t="str">
            <v>山西省</v>
          </cell>
          <cell r="R1055" t="str">
            <v>大同市</v>
          </cell>
          <cell r="S1055" t="str">
            <v>平城区</v>
          </cell>
        </row>
        <row r="1056">
          <cell r="H1056" t="str">
            <v>140222199101105014</v>
          </cell>
          <cell r="J1056" t="str">
            <v>脱贫户</v>
          </cell>
          <cell r="K1056" t="str">
            <v/>
          </cell>
          <cell r="L1056" t="str">
            <v/>
          </cell>
          <cell r="M1056" t="str">
            <v>否</v>
          </cell>
          <cell r="N1056" t="str">
            <v>单位录用聘用人员</v>
          </cell>
          <cell r="O1056" t="str">
            <v>2025年02月</v>
          </cell>
          <cell r="P1056" t="str">
            <v/>
          </cell>
          <cell r="Q1056" t="str">
            <v>内蒙古自治区</v>
          </cell>
          <cell r="R1056" t="str">
            <v>乌兰察布市</v>
          </cell>
          <cell r="S1056" t="str">
            <v>丰镇市</v>
          </cell>
        </row>
        <row r="1057">
          <cell r="H1057" t="str">
            <v>142122196808155018</v>
          </cell>
          <cell r="J1057" t="str">
            <v>脱贫户</v>
          </cell>
          <cell r="K1057" t="str">
            <v/>
          </cell>
          <cell r="L1057" t="str">
            <v/>
          </cell>
          <cell r="M1057" t="str">
            <v>否</v>
          </cell>
          <cell r="N1057" t="str">
            <v>单位录用聘用人员</v>
          </cell>
          <cell r="O1057" t="str">
            <v>2025年02月</v>
          </cell>
          <cell r="P1057" t="str">
            <v/>
          </cell>
          <cell r="Q1057" t="str">
            <v>山西省</v>
          </cell>
          <cell r="R1057" t="str">
            <v>大同市</v>
          </cell>
          <cell r="S1057" t="str">
            <v>天镇县</v>
          </cell>
        </row>
        <row r="1058">
          <cell r="H1058" t="str">
            <v>14212219610216502X</v>
          </cell>
          <cell r="J1058" t="str">
            <v>脱贫户</v>
          </cell>
          <cell r="K1058" t="str">
            <v>突发严重困难户</v>
          </cell>
          <cell r="L1058" t="str">
            <v>是</v>
          </cell>
          <cell r="M1058" t="str">
            <v>否</v>
          </cell>
          <cell r="N1058" t="str">
            <v>单位录用聘用人员</v>
          </cell>
          <cell r="O1058" t="str">
            <v>2025年02月</v>
          </cell>
          <cell r="P1058" t="str">
            <v/>
          </cell>
          <cell r="Q1058" t="str">
            <v>山西省</v>
          </cell>
          <cell r="R1058" t="str">
            <v>大同市</v>
          </cell>
          <cell r="S1058" t="str">
            <v>天镇县</v>
          </cell>
        </row>
        <row r="1059">
          <cell r="H1059" t="str">
            <v>14212219641203501X</v>
          </cell>
          <cell r="J1059" t="str">
            <v>脱贫户</v>
          </cell>
          <cell r="K1059" t="str">
            <v>突发严重困难户</v>
          </cell>
          <cell r="L1059" t="str">
            <v>是</v>
          </cell>
          <cell r="M1059" t="str">
            <v>否</v>
          </cell>
          <cell r="N1059" t="str">
            <v>单位录用聘用人员</v>
          </cell>
          <cell r="O1059" t="str">
            <v>2025年02月</v>
          </cell>
          <cell r="P1059" t="str">
            <v/>
          </cell>
          <cell r="Q1059" t="str">
            <v>内蒙古自治区</v>
          </cell>
          <cell r="R1059" t="str">
            <v>乌兰察布市</v>
          </cell>
          <cell r="S1059" t="str">
            <v>兴和县</v>
          </cell>
        </row>
        <row r="1060">
          <cell r="H1060" t="str">
            <v>140222199007075015</v>
          </cell>
          <cell r="J1060" t="str">
            <v>脱贫户</v>
          </cell>
          <cell r="K1060" t="str">
            <v>突发严重困难户</v>
          </cell>
          <cell r="L1060" t="str">
            <v>是</v>
          </cell>
          <cell r="M1060" t="str">
            <v>否</v>
          </cell>
          <cell r="N1060" t="str">
            <v>单位录用聘用人员</v>
          </cell>
          <cell r="O1060" t="str">
            <v>2025年02月</v>
          </cell>
          <cell r="P1060" t="str">
            <v/>
          </cell>
          <cell r="Q1060" t="str">
            <v>内蒙古自治区</v>
          </cell>
          <cell r="R1060" t="str">
            <v>乌兰察布市</v>
          </cell>
          <cell r="S1060" t="str">
            <v>兴和县</v>
          </cell>
        </row>
        <row r="1061">
          <cell r="H1061" t="str">
            <v>140222198611145011</v>
          </cell>
          <cell r="J1061" t="str">
            <v>脱贫户</v>
          </cell>
          <cell r="K1061" t="str">
            <v/>
          </cell>
          <cell r="L1061" t="str">
            <v/>
          </cell>
          <cell r="M1061" t="str">
            <v>否</v>
          </cell>
          <cell r="N1061" t="str">
            <v>单位录用聘用人员</v>
          </cell>
          <cell r="O1061" t="str">
            <v>2025年02月</v>
          </cell>
          <cell r="P1061" t="str">
            <v/>
          </cell>
          <cell r="Q1061" t="str">
            <v>山西省</v>
          </cell>
          <cell r="R1061" t="str">
            <v>大同市</v>
          </cell>
          <cell r="S1061" t="str">
            <v>天镇县</v>
          </cell>
        </row>
        <row r="1062">
          <cell r="H1062" t="str">
            <v>140222198412135021</v>
          </cell>
          <cell r="J1062" t="str">
            <v>脱贫户</v>
          </cell>
          <cell r="K1062" t="str">
            <v/>
          </cell>
          <cell r="L1062" t="str">
            <v/>
          </cell>
          <cell r="M1062" t="str">
            <v>否</v>
          </cell>
          <cell r="N1062" t="str">
            <v>单位录用聘用人员</v>
          </cell>
          <cell r="O1062" t="str">
            <v>2025年02月</v>
          </cell>
          <cell r="P1062" t="str">
            <v/>
          </cell>
          <cell r="Q1062" t="str">
            <v>山西省</v>
          </cell>
          <cell r="R1062" t="str">
            <v>大同市</v>
          </cell>
          <cell r="S1062" t="str">
            <v>天镇县</v>
          </cell>
        </row>
        <row r="1063">
          <cell r="H1063" t="str">
            <v>140222199204205026</v>
          </cell>
          <cell r="J1063" t="str">
            <v>脱贫户</v>
          </cell>
          <cell r="K1063" t="str">
            <v>突发严重困难户</v>
          </cell>
          <cell r="L1063" t="str">
            <v>是</v>
          </cell>
          <cell r="M1063" t="str">
            <v>否</v>
          </cell>
          <cell r="N1063" t="str">
            <v>单位录用聘用人员</v>
          </cell>
          <cell r="O1063" t="str">
            <v>2025年01月</v>
          </cell>
          <cell r="P1063" t="str">
            <v/>
          </cell>
          <cell r="Q1063" t="str">
            <v>山西省</v>
          </cell>
          <cell r="R1063" t="str">
            <v>太原市</v>
          </cell>
          <cell r="S1063" t="str">
            <v>迎泽区</v>
          </cell>
        </row>
        <row r="1064">
          <cell r="H1064" t="str">
            <v>140222199502045024</v>
          </cell>
          <cell r="J1064" t="str">
            <v>脱贫户</v>
          </cell>
          <cell r="K1064" t="str">
            <v>突发严重困难户</v>
          </cell>
          <cell r="L1064" t="str">
            <v>是</v>
          </cell>
          <cell r="M1064" t="str">
            <v>否</v>
          </cell>
          <cell r="N1064" t="str">
            <v>单位录用聘用人员</v>
          </cell>
          <cell r="O1064" t="str">
            <v>2025年03月</v>
          </cell>
          <cell r="P1064" t="str">
            <v/>
          </cell>
          <cell r="Q1064" t="str">
            <v>北京市</v>
          </cell>
          <cell r="R1064" t="str">
            <v>市辖区</v>
          </cell>
          <cell r="S1064" t="str">
            <v>朝阳区</v>
          </cell>
        </row>
        <row r="1065">
          <cell r="H1065" t="str">
            <v>140222199310225020</v>
          </cell>
          <cell r="J1065" t="str">
            <v>脱贫户</v>
          </cell>
          <cell r="K1065" t="str">
            <v/>
          </cell>
          <cell r="L1065" t="str">
            <v/>
          </cell>
          <cell r="M1065" t="str">
            <v>否</v>
          </cell>
          <cell r="N1065" t="str">
            <v>单位录用聘用人员</v>
          </cell>
          <cell r="O1065" t="str">
            <v>2025年01月</v>
          </cell>
          <cell r="P1065" t="str">
            <v/>
          </cell>
          <cell r="Q1065" t="str">
            <v>天津市</v>
          </cell>
          <cell r="R1065" t="str">
            <v>市辖区</v>
          </cell>
          <cell r="S1065" t="str">
            <v>宝坻区</v>
          </cell>
        </row>
        <row r="1066">
          <cell r="H1066" t="str">
            <v>14022219890202501X</v>
          </cell>
          <cell r="J1066" t="str">
            <v>脱贫户</v>
          </cell>
          <cell r="K1066" t="str">
            <v/>
          </cell>
          <cell r="L1066" t="str">
            <v/>
          </cell>
          <cell r="M1066" t="str">
            <v>否</v>
          </cell>
          <cell r="N1066" t="str">
            <v>单位录用聘用人员</v>
          </cell>
          <cell r="O1066" t="str">
            <v>2025年02月</v>
          </cell>
          <cell r="P1066" t="str">
            <v/>
          </cell>
          <cell r="Q1066" t="str">
            <v>山西省</v>
          </cell>
          <cell r="R1066" t="str">
            <v>大同市</v>
          </cell>
          <cell r="S1066" t="str">
            <v>天镇县</v>
          </cell>
        </row>
        <row r="1067">
          <cell r="H1067" t="str">
            <v>140222198304255018</v>
          </cell>
          <cell r="J1067" t="str">
            <v>脱贫户</v>
          </cell>
          <cell r="K1067" t="str">
            <v/>
          </cell>
          <cell r="L1067" t="str">
            <v/>
          </cell>
          <cell r="M1067" t="str">
            <v>否</v>
          </cell>
          <cell r="N1067" t="str">
            <v>单位录用聘用人员</v>
          </cell>
          <cell r="O1067" t="str">
            <v>2025年02月</v>
          </cell>
          <cell r="P1067" t="str">
            <v/>
          </cell>
          <cell r="Q1067" t="str">
            <v>山西省</v>
          </cell>
          <cell r="R1067" t="str">
            <v>大同市</v>
          </cell>
          <cell r="S1067" t="str">
            <v>天镇县</v>
          </cell>
        </row>
        <row r="1068">
          <cell r="H1068" t="str">
            <v>140222198508215018</v>
          </cell>
          <cell r="J1068" t="str">
            <v>脱贫户</v>
          </cell>
          <cell r="K1068" t="str">
            <v/>
          </cell>
          <cell r="L1068" t="str">
            <v/>
          </cell>
          <cell r="M1068" t="str">
            <v>否</v>
          </cell>
          <cell r="N1068" t="str">
            <v>单位录用聘用人员</v>
          </cell>
          <cell r="O1068" t="str">
            <v>2025年01月</v>
          </cell>
          <cell r="P1068" t="str">
            <v/>
          </cell>
          <cell r="Q1068" t="str">
            <v>山西省</v>
          </cell>
          <cell r="R1068" t="str">
            <v>大同市</v>
          </cell>
          <cell r="S1068" t="str">
            <v>天镇县</v>
          </cell>
        </row>
        <row r="1069">
          <cell r="H1069" t="str">
            <v>140222198110205012</v>
          </cell>
          <cell r="J1069" t="str">
            <v>脱贫户</v>
          </cell>
          <cell r="K1069" t="str">
            <v/>
          </cell>
          <cell r="L1069" t="str">
            <v/>
          </cell>
          <cell r="M1069" t="str">
            <v>否</v>
          </cell>
          <cell r="N1069" t="str">
            <v>单位录用聘用人员</v>
          </cell>
          <cell r="O1069" t="str">
            <v>2025年02月</v>
          </cell>
          <cell r="P1069" t="str">
            <v/>
          </cell>
          <cell r="Q1069" t="str">
            <v>山西省</v>
          </cell>
          <cell r="R1069" t="str">
            <v>大同市</v>
          </cell>
          <cell r="S1069" t="str">
            <v>平城区</v>
          </cell>
        </row>
        <row r="1070">
          <cell r="H1070" t="str">
            <v>140222197503155031</v>
          </cell>
          <cell r="J1070" t="str">
            <v>脱贫户</v>
          </cell>
          <cell r="K1070" t="str">
            <v/>
          </cell>
          <cell r="L1070" t="str">
            <v/>
          </cell>
          <cell r="M1070" t="str">
            <v>否</v>
          </cell>
          <cell r="N1070" t="str">
            <v>单位录用聘用人员</v>
          </cell>
          <cell r="O1070" t="str">
            <v>2025年02月</v>
          </cell>
          <cell r="P1070" t="str">
            <v/>
          </cell>
          <cell r="Q1070" t="str">
            <v>山西省</v>
          </cell>
          <cell r="R1070" t="str">
            <v>大同市</v>
          </cell>
          <cell r="S1070" t="str">
            <v>天镇县</v>
          </cell>
        </row>
        <row r="1071">
          <cell r="H1071" t="str">
            <v>142122197201155016</v>
          </cell>
          <cell r="J1071" t="str">
            <v>脱贫户</v>
          </cell>
          <cell r="K1071" t="str">
            <v/>
          </cell>
          <cell r="L1071" t="str">
            <v/>
          </cell>
          <cell r="M1071" t="str">
            <v>否</v>
          </cell>
          <cell r="N1071" t="str">
            <v>单位录用聘用人员</v>
          </cell>
          <cell r="O1071" t="str">
            <v>2025年01月</v>
          </cell>
          <cell r="P1071" t="str">
            <v/>
          </cell>
          <cell r="Q1071" t="str">
            <v>内蒙古自治区</v>
          </cell>
          <cell r="R1071" t="str">
            <v>呼和浩特市</v>
          </cell>
          <cell r="S1071" t="str">
            <v>新城区</v>
          </cell>
        </row>
        <row r="1072">
          <cell r="H1072" t="str">
            <v>140222199805265040</v>
          </cell>
          <cell r="J1072" t="str">
            <v>脱贫户</v>
          </cell>
          <cell r="K1072" t="str">
            <v/>
          </cell>
          <cell r="L1072" t="str">
            <v/>
          </cell>
          <cell r="M1072" t="str">
            <v>否</v>
          </cell>
          <cell r="N1072" t="str">
            <v>单位录用聘用人员</v>
          </cell>
          <cell r="O1072" t="str">
            <v>2025年01月</v>
          </cell>
          <cell r="P1072" t="str">
            <v/>
          </cell>
          <cell r="Q1072" t="str">
            <v>内蒙古自治区</v>
          </cell>
          <cell r="R1072" t="str">
            <v>呼和浩特市</v>
          </cell>
          <cell r="S1072" t="str">
            <v>新城区</v>
          </cell>
        </row>
        <row r="1073">
          <cell r="H1073" t="str">
            <v>142122197412257047</v>
          </cell>
          <cell r="J1073" t="str">
            <v>脱贫户</v>
          </cell>
          <cell r="K1073" t="str">
            <v/>
          </cell>
          <cell r="L1073" t="str">
            <v/>
          </cell>
          <cell r="M1073" t="str">
            <v>否</v>
          </cell>
          <cell r="N1073" t="str">
            <v>单位录用聘用人员</v>
          </cell>
          <cell r="O1073" t="str">
            <v>2025年01月</v>
          </cell>
          <cell r="P1073" t="str">
            <v/>
          </cell>
          <cell r="Q1073" t="str">
            <v>内蒙古自治区</v>
          </cell>
          <cell r="R1073" t="str">
            <v>呼和浩特市</v>
          </cell>
          <cell r="S1073" t="str">
            <v>新城区</v>
          </cell>
        </row>
        <row r="1074">
          <cell r="H1074" t="str">
            <v>140222199910255020</v>
          </cell>
          <cell r="J1074" t="str">
            <v>脱贫户</v>
          </cell>
          <cell r="K1074" t="str">
            <v/>
          </cell>
          <cell r="L1074" t="str">
            <v/>
          </cell>
          <cell r="M1074" t="str">
            <v>否</v>
          </cell>
          <cell r="N1074" t="str">
            <v>单位录用聘用人员</v>
          </cell>
          <cell r="O1074" t="str">
            <v>2025年01月</v>
          </cell>
          <cell r="P1074" t="str">
            <v/>
          </cell>
          <cell r="Q1074" t="str">
            <v>内蒙古自治区</v>
          </cell>
          <cell r="R1074" t="str">
            <v>呼和浩特市</v>
          </cell>
          <cell r="S1074" t="str">
            <v>新城区</v>
          </cell>
        </row>
        <row r="1075">
          <cell r="H1075" t="str">
            <v>140222198702085018</v>
          </cell>
          <cell r="J1075" t="str">
            <v>脱贫户</v>
          </cell>
          <cell r="K1075" t="str">
            <v/>
          </cell>
          <cell r="L1075" t="str">
            <v/>
          </cell>
          <cell r="M1075" t="str">
            <v>否</v>
          </cell>
          <cell r="N1075" t="str">
            <v>单位录用聘用人员</v>
          </cell>
          <cell r="O1075" t="str">
            <v>2025年02月</v>
          </cell>
          <cell r="P1075" t="str">
            <v/>
          </cell>
          <cell r="Q1075" t="str">
            <v>山西省</v>
          </cell>
          <cell r="R1075" t="str">
            <v>大同市</v>
          </cell>
          <cell r="S1075" t="str">
            <v>天镇县</v>
          </cell>
        </row>
        <row r="1076">
          <cell r="H1076" t="str">
            <v>140222199110125017</v>
          </cell>
          <cell r="J1076" t="str">
            <v>脱贫户</v>
          </cell>
          <cell r="K1076" t="str">
            <v/>
          </cell>
          <cell r="L1076" t="str">
            <v/>
          </cell>
          <cell r="M1076" t="str">
            <v>否</v>
          </cell>
          <cell r="N1076" t="str">
            <v>单位录用聘用人员</v>
          </cell>
          <cell r="O1076" t="str">
            <v>2025年02月</v>
          </cell>
          <cell r="P1076" t="str">
            <v/>
          </cell>
          <cell r="Q1076" t="str">
            <v>河北省</v>
          </cell>
          <cell r="R1076" t="str">
            <v>保定市</v>
          </cell>
          <cell r="S1076" t="str">
            <v>涿州市</v>
          </cell>
        </row>
        <row r="1077">
          <cell r="H1077" t="str">
            <v>140222200411169107</v>
          </cell>
          <cell r="J1077" t="str">
            <v>脱贫户</v>
          </cell>
          <cell r="K1077" t="str">
            <v/>
          </cell>
          <cell r="L1077" t="str">
            <v/>
          </cell>
          <cell r="M1077" t="str">
            <v>否</v>
          </cell>
          <cell r="N1077" t="str">
            <v>单位录用聘用人员</v>
          </cell>
          <cell r="O1077" t="str">
            <v>2025年01月</v>
          </cell>
          <cell r="P1077" t="str">
            <v/>
          </cell>
          <cell r="Q1077" t="str">
            <v>北京市</v>
          </cell>
          <cell r="R1077" t="str">
            <v>市辖区</v>
          </cell>
          <cell r="S1077" t="str">
            <v>朝阳区</v>
          </cell>
        </row>
        <row r="1078">
          <cell r="H1078" t="str">
            <v>142122197208155027</v>
          </cell>
          <cell r="J1078" t="str">
            <v>脱贫户</v>
          </cell>
          <cell r="K1078" t="str">
            <v/>
          </cell>
          <cell r="L1078" t="str">
            <v/>
          </cell>
          <cell r="M1078" t="str">
            <v>否</v>
          </cell>
          <cell r="N1078" t="str">
            <v>单位录用聘用人员</v>
          </cell>
          <cell r="O1078" t="str">
            <v>2025年01月</v>
          </cell>
          <cell r="P1078" t="str">
            <v/>
          </cell>
          <cell r="Q1078" t="str">
            <v>山西省</v>
          </cell>
          <cell r="R1078" t="str">
            <v>大同市</v>
          </cell>
          <cell r="S1078" t="str">
            <v>天镇县</v>
          </cell>
        </row>
        <row r="1079">
          <cell r="H1079" t="str">
            <v>142122196811035017</v>
          </cell>
          <cell r="J1079" t="str">
            <v>脱贫户</v>
          </cell>
          <cell r="K1079" t="str">
            <v/>
          </cell>
          <cell r="L1079" t="str">
            <v/>
          </cell>
          <cell r="M1079" t="str">
            <v>否</v>
          </cell>
          <cell r="N1079" t="str">
            <v>单位录用聘用人员</v>
          </cell>
          <cell r="O1079" t="str">
            <v>2025年01月</v>
          </cell>
          <cell r="P1079" t="str">
            <v/>
          </cell>
          <cell r="Q1079" t="str">
            <v>山西省</v>
          </cell>
          <cell r="R1079" t="str">
            <v>大同市</v>
          </cell>
          <cell r="S1079" t="str">
            <v>平城区</v>
          </cell>
        </row>
        <row r="1080">
          <cell r="H1080" t="str">
            <v>140222199009095036</v>
          </cell>
          <cell r="J1080" t="str">
            <v>脱贫户</v>
          </cell>
          <cell r="K1080" t="str">
            <v/>
          </cell>
          <cell r="L1080" t="str">
            <v/>
          </cell>
          <cell r="M1080" t="str">
            <v>否</v>
          </cell>
          <cell r="N1080" t="str">
            <v>单位录用聘用人员</v>
          </cell>
          <cell r="O1080" t="str">
            <v>2025年01月</v>
          </cell>
          <cell r="P1080" t="str">
            <v/>
          </cell>
          <cell r="Q1080" t="str">
            <v>山西省</v>
          </cell>
          <cell r="R1080" t="str">
            <v>大同市</v>
          </cell>
          <cell r="S1080" t="str">
            <v>平城区</v>
          </cell>
        </row>
        <row r="1081">
          <cell r="H1081" t="str">
            <v>142122196706125010</v>
          </cell>
          <cell r="I1081">
            <v>23</v>
          </cell>
          <cell r="J1081" t="str">
            <v>脱贫户</v>
          </cell>
          <cell r="K1081" t="str">
            <v/>
          </cell>
          <cell r="L1081" t="str">
            <v/>
          </cell>
          <cell r="M1081" t="str">
            <v>否</v>
          </cell>
          <cell r="N1081" t="str">
            <v>单位录用聘用人员</v>
          </cell>
          <cell r="O1081" t="str">
            <v>2025年02月</v>
          </cell>
          <cell r="P1081" t="str">
            <v/>
          </cell>
          <cell r="Q1081" t="str">
            <v>山西省</v>
          </cell>
          <cell r="R1081" t="str">
            <v>大同市</v>
          </cell>
          <cell r="S1081" t="str">
            <v>云冈区</v>
          </cell>
        </row>
        <row r="1082">
          <cell r="H1082" t="str">
            <v>140222199911295016</v>
          </cell>
          <cell r="J1082" t="str">
            <v>脱贫户</v>
          </cell>
          <cell r="K1082" t="str">
            <v/>
          </cell>
          <cell r="L1082" t="str">
            <v/>
          </cell>
          <cell r="M1082" t="str">
            <v>否</v>
          </cell>
          <cell r="N1082" t="str">
            <v>单位录用聘用人员</v>
          </cell>
          <cell r="O1082" t="str">
            <v>2025年01月</v>
          </cell>
          <cell r="P1082" t="str">
            <v/>
          </cell>
          <cell r="Q1082" t="str">
            <v>内蒙古自治区</v>
          </cell>
          <cell r="R1082" t="str">
            <v>鄂尔多斯市</v>
          </cell>
          <cell r="S1082" t="str">
            <v>准格尔旗</v>
          </cell>
        </row>
        <row r="1083">
          <cell r="H1083" t="str">
            <v>142122196612155024</v>
          </cell>
          <cell r="I1083">
            <v>24</v>
          </cell>
          <cell r="J1083" t="str">
            <v>脱贫户</v>
          </cell>
          <cell r="K1083" t="str">
            <v/>
          </cell>
          <cell r="L1083" t="str">
            <v/>
          </cell>
          <cell r="M1083" t="str">
            <v>否</v>
          </cell>
          <cell r="N1083" t="str">
            <v>单位录用聘用人员</v>
          </cell>
          <cell r="O1083" t="str">
            <v>2025年02月</v>
          </cell>
          <cell r="P1083" t="str">
            <v/>
          </cell>
          <cell r="Q1083" t="str">
            <v>山西省</v>
          </cell>
          <cell r="R1083" t="str">
            <v>大同市</v>
          </cell>
          <cell r="S1083" t="str">
            <v>云冈区</v>
          </cell>
        </row>
        <row r="1084">
          <cell r="H1084" t="str">
            <v>140222199710145011</v>
          </cell>
          <cell r="J1084" t="str">
            <v>脱贫户</v>
          </cell>
          <cell r="K1084" t="str">
            <v>突发严重困难户</v>
          </cell>
          <cell r="L1084" t="str">
            <v>否</v>
          </cell>
          <cell r="M1084" t="str">
            <v>否</v>
          </cell>
          <cell r="N1084" t="str">
            <v>单位录用聘用人员</v>
          </cell>
          <cell r="O1084" t="str">
            <v>2025年01月</v>
          </cell>
          <cell r="P1084" t="str">
            <v/>
          </cell>
          <cell r="Q1084" t="str">
            <v>山西省</v>
          </cell>
          <cell r="R1084" t="str">
            <v>大同市</v>
          </cell>
          <cell r="S1084" t="str">
            <v>天镇县</v>
          </cell>
        </row>
        <row r="1085">
          <cell r="H1085" t="str">
            <v>140222198712115014</v>
          </cell>
          <cell r="J1085" t="str">
            <v>脱贫户</v>
          </cell>
          <cell r="K1085" t="str">
            <v/>
          </cell>
          <cell r="L1085" t="str">
            <v/>
          </cell>
          <cell r="M1085" t="str">
            <v>否</v>
          </cell>
          <cell r="N1085" t="str">
            <v>单位录用聘用人员</v>
          </cell>
          <cell r="O1085" t="str">
            <v>2025年02月</v>
          </cell>
          <cell r="P1085" t="str">
            <v/>
          </cell>
          <cell r="Q1085" t="str">
            <v>山西省</v>
          </cell>
          <cell r="R1085" t="str">
            <v>大同市</v>
          </cell>
          <cell r="S1085" t="str">
            <v>云州区</v>
          </cell>
        </row>
        <row r="1086">
          <cell r="H1086" t="str">
            <v>140222198412125026</v>
          </cell>
          <cell r="J1086" t="str">
            <v>脱贫户</v>
          </cell>
          <cell r="K1086" t="str">
            <v/>
          </cell>
          <cell r="L1086" t="str">
            <v/>
          </cell>
          <cell r="M1086" t="str">
            <v>否</v>
          </cell>
          <cell r="N1086" t="str">
            <v>单位录用聘用人员</v>
          </cell>
          <cell r="O1086" t="str">
            <v>2025年03月</v>
          </cell>
          <cell r="P1086" t="str">
            <v/>
          </cell>
          <cell r="Q1086" t="str">
            <v>山西省</v>
          </cell>
          <cell r="R1086" t="str">
            <v>大同市</v>
          </cell>
          <cell r="S1086" t="str">
            <v>云州区</v>
          </cell>
        </row>
        <row r="1087">
          <cell r="H1087" t="str">
            <v>140222199709175045</v>
          </cell>
          <cell r="J1087" t="str">
            <v>脱贫户</v>
          </cell>
          <cell r="K1087" t="str">
            <v/>
          </cell>
          <cell r="L1087" t="str">
            <v/>
          </cell>
          <cell r="M1087" t="str">
            <v>否</v>
          </cell>
          <cell r="N1087" t="str">
            <v>单位录用聘用人员</v>
          </cell>
          <cell r="O1087" t="str">
            <v>2025年01月</v>
          </cell>
          <cell r="P1087" t="str">
            <v/>
          </cell>
          <cell r="Q1087" t="str">
            <v>山西省</v>
          </cell>
          <cell r="R1087" t="str">
            <v>大同市</v>
          </cell>
          <cell r="S1087" t="str">
            <v>平城区</v>
          </cell>
        </row>
        <row r="1088">
          <cell r="H1088" t="str">
            <v>140222198707125015</v>
          </cell>
          <cell r="J1088" t="str">
            <v>脱贫户</v>
          </cell>
          <cell r="K1088" t="str">
            <v/>
          </cell>
          <cell r="L1088" t="str">
            <v/>
          </cell>
          <cell r="M1088" t="str">
            <v>否</v>
          </cell>
          <cell r="N1088" t="str">
            <v>单位录用聘用人员</v>
          </cell>
          <cell r="O1088" t="str">
            <v>2025年02月</v>
          </cell>
          <cell r="P1088" t="str">
            <v/>
          </cell>
          <cell r="Q1088" t="str">
            <v>内蒙古自治区</v>
          </cell>
          <cell r="R1088" t="str">
            <v>乌兰察布市</v>
          </cell>
          <cell r="S1088" t="str">
            <v>商都县</v>
          </cell>
        </row>
        <row r="1089">
          <cell r="H1089" t="str">
            <v>142122196812225023</v>
          </cell>
          <cell r="J1089" t="str">
            <v>脱贫户</v>
          </cell>
          <cell r="K1089" t="str">
            <v/>
          </cell>
          <cell r="L1089" t="str">
            <v/>
          </cell>
          <cell r="M1089" t="str">
            <v>否</v>
          </cell>
          <cell r="N1089" t="str">
            <v>单位录用聘用人员</v>
          </cell>
          <cell r="O1089" t="str">
            <v>2025年03月</v>
          </cell>
          <cell r="P1089" t="str">
            <v/>
          </cell>
          <cell r="Q1089" t="str">
            <v>内蒙古自治区</v>
          </cell>
          <cell r="R1089" t="str">
            <v>乌兰察布市</v>
          </cell>
          <cell r="S1089" t="str">
            <v>商都县</v>
          </cell>
        </row>
        <row r="1090">
          <cell r="H1090" t="str">
            <v>140222198212245015</v>
          </cell>
          <cell r="J1090" t="str">
            <v>脱贫户</v>
          </cell>
          <cell r="K1090" t="str">
            <v/>
          </cell>
          <cell r="L1090" t="str">
            <v/>
          </cell>
          <cell r="M1090" t="str">
            <v>否</v>
          </cell>
          <cell r="N1090" t="str">
            <v>单位录用聘用人员</v>
          </cell>
          <cell r="O1090" t="str">
            <v>2025年03月</v>
          </cell>
          <cell r="P1090" t="str">
            <v/>
          </cell>
          <cell r="Q1090" t="str">
            <v>浙江省</v>
          </cell>
          <cell r="R1090" t="str">
            <v>宁波市</v>
          </cell>
          <cell r="S1090" t="str">
            <v>海曙区</v>
          </cell>
        </row>
        <row r="1091">
          <cell r="H1091" t="str">
            <v>140222198401187520</v>
          </cell>
          <cell r="J1091" t="str">
            <v>脱贫户</v>
          </cell>
          <cell r="K1091" t="str">
            <v/>
          </cell>
          <cell r="L1091" t="str">
            <v/>
          </cell>
          <cell r="M1091" t="str">
            <v>否</v>
          </cell>
          <cell r="N1091" t="str">
            <v>单位录用聘用人员</v>
          </cell>
          <cell r="O1091" t="str">
            <v>2025年03月</v>
          </cell>
          <cell r="P1091" t="str">
            <v/>
          </cell>
          <cell r="Q1091" t="str">
            <v>浙江省</v>
          </cell>
          <cell r="R1091" t="str">
            <v>宁波市</v>
          </cell>
          <cell r="S1091" t="str">
            <v>海曙区</v>
          </cell>
        </row>
        <row r="1092">
          <cell r="H1092" t="str">
            <v>140222199806025014</v>
          </cell>
          <cell r="J1092" t="str">
            <v>脱贫户</v>
          </cell>
          <cell r="K1092" t="str">
            <v/>
          </cell>
          <cell r="L1092" t="str">
            <v/>
          </cell>
          <cell r="M1092" t="str">
            <v>否</v>
          </cell>
          <cell r="N1092" t="str">
            <v>单位录用聘用人员</v>
          </cell>
          <cell r="O1092" t="str">
            <v>2025年01月</v>
          </cell>
          <cell r="P1092" t="str">
            <v/>
          </cell>
          <cell r="Q1092" t="str">
            <v>北京市</v>
          </cell>
          <cell r="R1092" t="str">
            <v>市辖区</v>
          </cell>
          <cell r="S1092" t="str">
            <v>顺义区</v>
          </cell>
        </row>
        <row r="1093">
          <cell r="H1093" t="str">
            <v>142122196710125021</v>
          </cell>
          <cell r="J1093" t="str">
            <v>脱贫户</v>
          </cell>
          <cell r="K1093" t="str">
            <v/>
          </cell>
          <cell r="L1093" t="str">
            <v/>
          </cell>
          <cell r="M1093" t="str">
            <v>否</v>
          </cell>
          <cell r="N1093" t="str">
            <v>单位录用聘用人员</v>
          </cell>
          <cell r="O1093" t="str">
            <v>2025年02月</v>
          </cell>
          <cell r="P1093" t="str">
            <v/>
          </cell>
          <cell r="Q1093" t="str">
            <v>山西省</v>
          </cell>
          <cell r="R1093" t="str">
            <v>太原市</v>
          </cell>
          <cell r="S1093" t="str">
            <v>小店区</v>
          </cell>
        </row>
        <row r="1094">
          <cell r="H1094" t="str">
            <v>140222199107095013</v>
          </cell>
          <cell r="J1094" t="str">
            <v>脱贫户</v>
          </cell>
          <cell r="K1094" t="str">
            <v/>
          </cell>
          <cell r="L1094" t="str">
            <v/>
          </cell>
          <cell r="M1094" t="str">
            <v>否</v>
          </cell>
          <cell r="N1094" t="str">
            <v>单位录用聘用人员</v>
          </cell>
          <cell r="O1094" t="str">
            <v>2025年02月</v>
          </cell>
          <cell r="P1094" t="str">
            <v/>
          </cell>
          <cell r="Q1094" t="str">
            <v>山西省</v>
          </cell>
          <cell r="R1094" t="str">
            <v>太原市</v>
          </cell>
          <cell r="S1094" t="str">
            <v>小店区</v>
          </cell>
        </row>
        <row r="1095">
          <cell r="H1095" t="str">
            <v>140222198303095016</v>
          </cell>
          <cell r="J1095" t="str">
            <v>脱贫户</v>
          </cell>
          <cell r="K1095" t="str">
            <v/>
          </cell>
          <cell r="L1095" t="str">
            <v/>
          </cell>
          <cell r="M1095" t="str">
            <v>否</v>
          </cell>
          <cell r="N1095" t="str">
            <v>单位录用聘用人员</v>
          </cell>
          <cell r="O1095" t="str">
            <v>2025年01月</v>
          </cell>
          <cell r="P1095" t="str">
            <v/>
          </cell>
          <cell r="Q1095" t="str">
            <v>宁夏回族自治区</v>
          </cell>
          <cell r="R1095" t="str">
            <v>银川市</v>
          </cell>
          <cell r="S1095" t="str">
            <v>灵武市</v>
          </cell>
        </row>
        <row r="1096">
          <cell r="H1096" t="str">
            <v>140222198204035018</v>
          </cell>
          <cell r="J1096" t="str">
            <v>脱贫户</v>
          </cell>
          <cell r="K1096" t="str">
            <v/>
          </cell>
          <cell r="L1096" t="str">
            <v/>
          </cell>
          <cell r="M1096" t="str">
            <v>否</v>
          </cell>
          <cell r="N1096" t="str">
            <v>单位录用聘用人员</v>
          </cell>
          <cell r="O1096" t="str">
            <v>2025年01月</v>
          </cell>
          <cell r="P1096" t="str">
            <v/>
          </cell>
          <cell r="Q1096" t="str">
            <v>宁夏回族自治区</v>
          </cell>
          <cell r="R1096" t="str">
            <v>银川市</v>
          </cell>
          <cell r="S1096" t="str">
            <v>灵武市</v>
          </cell>
        </row>
        <row r="1097">
          <cell r="H1097" t="str">
            <v>140222199007015020</v>
          </cell>
          <cell r="J1097" t="str">
            <v>脱贫户</v>
          </cell>
          <cell r="K1097" t="str">
            <v/>
          </cell>
          <cell r="L1097" t="str">
            <v/>
          </cell>
          <cell r="M1097" t="str">
            <v>否</v>
          </cell>
          <cell r="N1097" t="str">
            <v>单位录用聘用人员</v>
          </cell>
          <cell r="O1097" t="str">
            <v>2025年01月</v>
          </cell>
          <cell r="P1097" t="str">
            <v/>
          </cell>
          <cell r="Q1097" t="str">
            <v>内蒙古自治区</v>
          </cell>
          <cell r="R1097" t="str">
            <v>包头市</v>
          </cell>
          <cell r="S1097" t="str">
            <v>青山区</v>
          </cell>
        </row>
        <row r="1098">
          <cell r="H1098" t="str">
            <v>140222199811079033</v>
          </cell>
          <cell r="J1098" t="str">
            <v>脱贫户</v>
          </cell>
          <cell r="K1098" t="str">
            <v/>
          </cell>
          <cell r="L1098" t="str">
            <v/>
          </cell>
          <cell r="M1098" t="str">
            <v>否</v>
          </cell>
          <cell r="N1098" t="str">
            <v>单位录用聘用人员</v>
          </cell>
          <cell r="O1098" t="str">
            <v>2025年01月</v>
          </cell>
          <cell r="P1098" t="str">
            <v/>
          </cell>
          <cell r="Q1098" t="str">
            <v>内蒙古自治区</v>
          </cell>
          <cell r="R1098" t="str">
            <v>包头市</v>
          </cell>
          <cell r="S1098" t="str">
            <v>稀土高新技术产业开发区</v>
          </cell>
        </row>
        <row r="1099">
          <cell r="H1099" t="str">
            <v>140222199909075022</v>
          </cell>
          <cell r="J1099" t="str">
            <v>脱贫户</v>
          </cell>
          <cell r="K1099" t="str">
            <v/>
          </cell>
          <cell r="L1099" t="str">
            <v/>
          </cell>
          <cell r="M1099" t="str">
            <v>否</v>
          </cell>
          <cell r="N1099" t="str">
            <v>单位录用聘用人员</v>
          </cell>
          <cell r="O1099" t="str">
            <v>2025年02月</v>
          </cell>
          <cell r="P1099" t="str">
            <v/>
          </cell>
          <cell r="Q1099" t="str">
            <v>青海省</v>
          </cell>
          <cell r="R1099" t="str">
            <v>西宁市</v>
          </cell>
          <cell r="S1099" t="str">
            <v>城北区</v>
          </cell>
        </row>
        <row r="1100">
          <cell r="H1100" t="str">
            <v>140222199909075049</v>
          </cell>
          <cell r="J1100" t="str">
            <v>脱贫户</v>
          </cell>
          <cell r="K1100" t="str">
            <v/>
          </cell>
          <cell r="L1100" t="str">
            <v/>
          </cell>
          <cell r="M1100" t="str">
            <v>否</v>
          </cell>
          <cell r="N1100" t="str">
            <v>单位录用聘用人员</v>
          </cell>
          <cell r="O1100" t="str">
            <v>2025年01月</v>
          </cell>
          <cell r="P1100" t="str">
            <v/>
          </cell>
          <cell r="Q1100" t="str">
            <v>青海省</v>
          </cell>
          <cell r="R1100" t="str">
            <v>西宁市</v>
          </cell>
          <cell r="S1100" t="str">
            <v>城东区</v>
          </cell>
        </row>
        <row r="1101">
          <cell r="H1101" t="str">
            <v>140222199105125012</v>
          </cell>
          <cell r="J1101" t="str">
            <v>脱贫户</v>
          </cell>
          <cell r="K1101" t="str">
            <v>突发严重困难户</v>
          </cell>
          <cell r="L1101" t="str">
            <v>是</v>
          </cell>
          <cell r="M1101" t="str">
            <v>否</v>
          </cell>
          <cell r="N1101" t="str">
            <v>单位录用聘用人员</v>
          </cell>
          <cell r="O1101" t="str">
            <v>2025年02月</v>
          </cell>
          <cell r="P1101" t="str">
            <v/>
          </cell>
          <cell r="Q1101" t="str">
            <v>上海市</v>
          </cell>
          <cell r="R1101" t="str">
            <v>市辖区</v>
          </cell>
          <cell r="S1101" t="str">
            <v>普陀区</v>
          </cell>
        </row>
        <row r="1102">
          <cell r="H1102" t="str">
            <v>140222199409295010</v>
          </cell>
          <cell r="J1102" t="str">
            <v>脱贫户</v>
          </cell>
          <cell r="K1102" t="str">
            <v>突发严重困难户</v>
          </cell>
          <cell r="L1102" t="str">
            <v>是</v>
          </cell>
          <cell r="M1102" t="str">
            <v>否</v>
          </cell>
          <cell r="N1102" t="str">
            <v>单位录用聘用人员</v>
          </cell>
          <cell r="O1102" t="str">
            <v>2025年02月</v>
          </cell>
          <cell r="P1102" t="str">
            <v/>
          </cell>
          <cell r="Q1102" t="str">
            <v>上海市</v>
          </cell>
          <cell r="R1102" t="str">
            <v>市辖区</v>
          </cell>
          <cell r="S1102" t="str">
            <v>普陀区</v>
          </cell>
        </row>
        <row r="1103">
          <cell r="H1103" t="str">
            <v>140222198609025029</v>
          </cell>
          <cell r="J1103" t="str">
            <v>脱贫户</v>
          </cell>
          <cell r="K1103" t="str">
            <v/>
          </cell>
          <cell r="L1103" t="str">
            <v/>
          </cell>
          <cell r="M1103" t="str">
            <v>否</v>
          </cell>
          <cell r="N1103" t="str">
            <v>单位录用聘用人员</v>
          </cell>
          <cell r="O1103" t="str">
            <v>2025年02月</v>
          </cell>
          <cell r="P1103" t="str">
            <v/>
          </cell>
          <cell r="Q1103" t="str">
            <v>山西省</v>
          </cell>
          <cell r="R1103" t="str">
            <v>大同市</v>
          </cell>
          <cell r="S1103" t="str">
            <v>平城区</v>
          </cell>
        </row>
        <row r="1104">
          <cell r="H1104" t="str">
            <v>140222198310025075</v>
          </cell>
          <cell r="J1104" t="str">
            <v>脱贫户</v>
          </cell>
          <cell r="K1104" t="str">
            <v/>
          </cell>
          <cell r="L1104" t="str">
            <v/>
          </cell>
          <cell r="M1104" t="str">
            <v>否</v>
          </cell>
          <cell r="N1104" t="str">
            <v>单位录用聘用人员</v>
          </cell>
          <cell r="O1104" t="str">
            <v>2025年02月</v>
          </cell>
          <cell r="P1104" t="str">
            <v/>
          </cell>
          <cell r="Q1104" t="str">
            <v>山西省</v>
          </cell>
          <cell r="R1104" t="str">
            <v>大同市</v>
          </cell>
          <cell r="S1104" t="str">
            <v>平城区</v>
          </cell>
        </row>
        <row r="1105">
          <cell r="H1105" t="str">
            <v>140222198110155019</v>
          </cell>
          <cell r="J1105" t="str">
            <v>脱贫户</v>
          </cell>
          <cell r="K1105" t="str">
            <v/>
          </cell>
          <cell r="L1105" t="str">
            <v/>
          </cell>
          <cell r="M1105" t="str">
            <v>否</v>
          </cell>
          <cell r="N1105" t="str">
            <v>单位录用聘用人员</v>
          </cell>
          <cell r="O1105" t="str">
            <v>2025年02月</v>
          </cell>
          <cell r="P1105" t="str">
            <v/>
          </cell>
          <cell r="Q1105" t="str">
            <v>山西省</v>
          </cell>
          <cell r="R1105" t="str">
            <v>大同市</v>
          </cell>
          <cell r="S1105" t="str">
            <v>平城区</v>
          </cell>
        </row>
        <row r="1106">
          <cell r="H1106" t="str">
            <v>140222198909018023</v>
          </cell>
          <cell r="J1106" t="str">
            <v>脱贫户</v>
          </cell>
          <cell r="K1106" t="str">
            <v/>
          </cell>
          <cell r="L1106" t="str">
            <v/>
          </cell>
          <cell r="M1106" t="str">
            <v>否</v>
          </cell>
          <cell r="N1106" t="str">
            <v>单位录用聘用人员</v>
          </cell>
          <cell r="O1106" t="str">
            <v>2025年01月</v>
          </cell>
          <cell r="P1106" t="str">
            <v/>
          </cell>
          <cell r="Q1106" t="str">
            <v>山西省</v>
          </cell>
          <cell r="R1106" t="str">
            <v>大同市</v>
          </cell>
          <cell r="S1106" t="str">
            <v>平城区</v>
          </cell>
        </row>
        <row r="1107">
          <cell r="H1107" t="str">
            <v>142122197002205017</v>
          </cell>
          <cell r="J1107" t="str">
            <v>脱贫户</v>
          </cell>
          <cell r="K1107" t="str">
            <v/>
          </cell>
          <cell r="L1107" t="str">
            <v/>
          </cell>
          <cell r="M1107" t="str">
            <v>否</v>
          </cell>
          <cell r="N1107" t="str">
            <v>单位录用聘用人员</v>
          </cell>
          <cell r="O1107" t="str">
            <v>2025年02月</v>
          </cell>
          <cell r="P1107" t="str">
            <v/>
          </cell>
          <cell r="Q1107" t="str">
            <v>山西省</v>
          </cell>
          <cell r="R1107" t="str">
            <v>大同市</v>
          </cell>
          <cell r="S1107" t="str">
            <v>平城区</v>
          </cell>
        </row>
        <row r="1108">
          <cell r="H1108" t="str">
            <v>140222199312195013</v>
          </cell>
          <cell r="J1108" t="str">
            <v>脱贫户</v>
          </cell>
          <cell r="K1108" t="str">
            <v/>
          </cell>
          <cell r="L1108" t="str">
            <v/>
          </cell>
          <cell r="M1108" t="str">
            <v>否</v>
          </cell>
          <cell r="N1108" t="str">
            <v>单位录用聘用人员</v>
          </cell>
          <cell r="O1108" t="str">
            <v>2025年01月</v>
          </cell>
          <cell r="P1108" t="str">
            <v/>
          </cell>
          <cell r="Q1108" t="str">
            <v>青海省</v>
          </cell>
          <cell r="R1108" t="str">
            <v>西宁市</v>
          </cell>
          <cell r="S1108" t="str">
            <v>城东区</v>
          </cell>
        </row>
        <row r="1109">
          <cell r="H1109" t="str">
            <v>142122196811235027</v>
          </cell>
          <cell r="J1109" t="str">
            <v>脱贫户</v>
          </cell>
          <cell r="K1109" t="str">
            <v/>
          </cell>
          <cell r="L1109" t="str">
            <v/>
          </cell>
          <cell r="M1109" t="str">
            <v>否</v>
          </cell>
          <cell r="N1109" t="str">
            <v>单位录用聘用人员</v>
          </cell>
          <cell r="O1109" t="str">
            <v>2025年02月</v>
          </cell>
          <cell r="P1109" t="str">
            <v/>
          </cell>
          <cell r="Q1109" t="str">
            <v>山西省</v>
          </cell>
          <cell r="R1109" t="str">
            <v>大同市</v>
          </cell>
          <cell r="S1109" t="str">
            <v>平城区</v>
          </cell>
        </row>
        <row r="1110">
          <cell r="H1110" t="str">
            <v>140222200009155014</v>
          </cell>
          <cell r="J1110" t="str">
            <v>脱贫户</v>
          </cell>
          <cell r="K1110" t="str">
            <v/>
          </cell>
          <cell r="L1110" t="str">
            <v/>
          </cell>
          <cell r="M1110" t="str">
            <v>否</v>
          </cell>
          <cell r="N1110" t="str">
            <v>单位录用聘用人员</v>
          </cell>
          <cell r="O1110" t="str">
            <v>2025年01月</v>
          </cell>
          <cell r="P1110" t="str">
            <v/>
          </cell>
          <cell r="Q1110" t="str">
            <v>山东省</v>
          </cell>
          <cell r="R1110" t="str">
            <v>济南市</v>
          </cell>
          <cell r="S1110" t="str">
            <v>天桥区</v>
          </cell>
        </row>
        <row r="1111">
          <cell r="H1111" t="str">
            <v>142122197102235037</v>
          </cell>
          <cell r="J1111" t="str">
            <v>脱贫户</v>
          </cell>
          <cell r="K1111" t="str">
            <v/>
          </cell>
          <cell r="L1111" t="str">
            <v/>
          </cell>
          <cell r="M1111" t="str">
            <v>否</v>
          </cell>
          <cell r="N1111" t="str">
            <v>单位录用聘用人员</v>
          </cell>
          <cell r="O1111" t="str">
            <v>2025年01月</v>
          </cell>
          <cell r="P1111" t="str">
            <v/>
          </cell>
          <cell r="Q1111" t="str">
            <v>山西省</v>
          </cell>
          <cell r="R1111" t="str">
            <v>大同市</v>
          </cell>
          <cell r="S1111" t="str">
            <v>天镇县</v>
          </cell>
        </row>
        <row r="1112">
          <cell r="H1112" t="str">
            <v>142122197003285020</v>
          </cell>
          <cell r="J1112" t="str">
            <v>脱贫户</v>
          </cell>
          <cell r="K1112" t="str">
            <v/>
          </cell>
          <cell r="L1112" t="str">
            <v/>
          </cell>
          <cell r="M1112" t="str">
            <v>否</v>
          </cell>
          <cell r="N1112" t="str">
            <v>单位录用聘用人员</v>
          </cell>
          <cell r="O1112" t="str">
            <v>2025年01月</v>
          </cell>
          <cell r="P1112" t="str">
            <v/>
          </cell>
          <cell r="Q1112" t="str">
            <v>山西省</v>
          </cell>
          <cell r="R1112" t="str">
            <v>太原市</v>
          </cell>
          <cell r="S1112" t="str">
            <v>杏花岭区</v>
          </cell>
        </row>
        <row r="1113">
          <cell r="H1113" t="str">
            <v>142122196603205018</v>
          </cell>
          <cell r="J1113" t="str">
            <v>脱贫户</v>
          </cell>
          <cell r="K1113" t="str">
            <v/>
          </cell>
          <cell r="L1113" t="str">
            <v/>
          </cell>
          <cell r="M1113" t="str">
            <v>否</v>
          </cell>
          <cell r="N1113" t="str">
            <v>单位录用聘用人员</v>
          </cell>
          <cell r="O1113" t="str">
            <v>2025年01月</v>
          </cell>
          <cell r="P1113" t="str">
            <v/>
          </cell>
          <cell r="Q1113" t="str">
            <v>山西省</v>
          </cell>
          <cell r="R1113" t="str">
            <v>太原市</v>
          </cell>
          <cell r="S1113" t="str">
            <v>杏花岭区</v>
          </cell>
        </row>
        <row r="1114">
          <cell r="H1114" t="str">
            <v>140222199408015013</v>
          </cell>
          <cell r="J1114" t="str">
            <v>脱贫户</v>
          </cell>
          <cell r="K1114" t="str">
            <v/>
          </cell>
          <cell r="L1114" t="str">
            <v/>
          </cell>
          <cell r="M1114" t="str">
            <v>否</v>
          </cell>
          <cell r="N1114" t="str">
            <v>单位录用聘用人员</v>
          </cell>
          <cell r="O1114" t="str">
            <v>2025年01月</v>
          </cell>
          <cell r="P1114" t="str">
            <v/>
          </cell>
          <cell r="Q1114" t="str">
            <v>山西省</v>
          </cell>
          <cell r="R1114" t="str">
            <v>太原市</v>
          </cell>
          <cell r="S1114" t="str">
            <v>杏花岭区</v>
          </cell>
        </row>
        <row r="1115">
          <cell r="H1115" t="str">
            <v>14212219681022502X</v>
          </cell>
          <cell r="J1115" t="str">
            <v>脱贫户</v>
          </cell>
          <cell r="K1115" t="str">
            <v/>
          </cell>
          <cell r="L1115" t="str">
            <v/>
          </cell>
          <cell r="M1115" t="str">
            <v>否</v>
          </cell>
          <cell r="N1115" t="str">
            <v>单位录用聘用人员</v>
          </cell>
          <cell r="O1115" t="str">
            <v>2025年01月</v>
          </cell>
          <cell r="P1115" t="str">
            <v/>
          </cell>
          <cell r="Q1115" t="str">
            <v>山西省</v>
          </cell>
          <cell r="R1115" t="str">
            <v>大同市</v>
          </cell>
          <cell r="S1115" t="str">
            <v>平城区</v>
          </cell>
        </row>
        <row r="1116">
          <cell r="H1116" t="str">
            <v>142122196801185011</v>
          </cell>
          <cell r="J1116" t="str">
            <v>脱贫户</v>
          </cell>
          <cell r="K1116" t="str">
            <v/>
          </cell>
          <cell r="L1116" t="str">
            <v/>
          </cell>
          <cell r="M1116" t="str">
            <v>否</v>
          </cell>
          <cell r="N1116" t="str">
            <v>单位录用聘用人员</v>
          </cell>
          <cell r="O1116" t="str">
            <v>2025年01月</v>
          </cell>
          <cell r="P1116" t="str">
            <v/>
          </cell>
          <cell r="Q1116" t="str">
            <v>山西省</v>
          </cell>
          <cell r="R1116" t="str">
            <v>大同市</v>
          </cell>
          <cell r="S1116" t="str">
            <v>平城区</v>
          </cell>
        </row>
        <row r="1117">
          <cell r="H1117" t="str">
            <v>140222199204105017</v>
          </cell>
          <cell r="J1117" t="str">
            <v>脱贫户</v>
          </cell>
          <cell r="K1117" t="str">
            <v/>
          </cell>
          <cell r="L1117" t="str">
            <v/>
          </cell>
          <cell r="M1117" t="str">
            <v>否</v>
          </cell>
          <cell r="N1117" t="str">
            <v>单位录用聘用人员</v>
          </cell>
          <cell r="O1117" t="str">
            <v>2025年03月</v>
          </cell>
          <cell r="P1117" t="str">
            <v/>
          </cell>
          <cell r="Q1117" t="str">
            <v>湖北省</v>
          </cell>
          <cell r="R1117" t="str">
            <v>武汉市</v>
          </cell>
          <cell r="S1117" t="str">
            <v>蔡甸区</v>
          </cell>
        </row>
        <row r="1118">
          <cell r="H1118" t="str">
            <v>140222199503175015</v>
          </cell>
          <cell r="J1118" t="str">
            <v>脱贫户</v>
          </cell>
          <cell r="K1118" t="str">
            <v/>
          </cell>
          <cell r="L1118" t="str">
            <v/>
          </cell>
          <cell r="M1118" t="str">
            <v>否</v>
          </cell>
          <cell r="N1118" t="str">
            <v>单位录用聘用人员</v>
          </cell>
          <cell r="O1118" t="str">
            <v>2025年02月</v>
          </cell>
          <cell r="P1118" t="str">
            <v/>
          </cell>
          <cell r="Q1118" t="str">
            <v>青海省</v>
          </cell>
          <cell r="R1118" t="str">
            <v>西宁市</v>
          </cell>
          <cell r="S1118" t="str">
            <v>城北区</v>
          </cell>
        </row>
        <row r="1119">
          <cell r="H1119" t="str">
            <v>142122197111265019</v>
          </cell>
          <cell r="J1119" t="str">
            <v>脱贫户</v>
          </cell>
          <cell r="K1119" t="str">
            <v/>
          </cell>
          <cell r="L1119" t="str">
            <v/>
          </cell>
          <cell r="M1119" t="str">
            <v>否</v>
          </cell>
          <cell r="N1119" t="str">
            <v>单位录用聘用人员</v>
          </cell>
          <cell r="O1119" t="str">
            <v>2025年03月</v>
          </cell>
          <cell r="P1119" t="str">
            <v/>
          </cell>
          <cell r="Q1119" t="str">
            <v>北京市</v>
          </cell>
          <cell r="R1119" t="str">
            <v>市辖区</v>
          </cell>
          <cell r="S1119" t="str">
            <v>密云区</v>
          </cell>
        </row>
        <row r="1120">
          <cell r="H1120" t="str">
            <v>142122197607055023</v>
          </cell>
          <cell r="J1120" t="str">
            <v>脱贫户</v>
          </cell>
          <cell r="K1120" t="str">
            <v/>
          </cell>
          <cell r="L1120" t="str">
            <v/>
          </cell>
          <cell r="M1120" t="str">
            <v>否</v>
          </cell>
          <cell r="N1120" t="str">
            <v>单位录用聘用人员</v>
          </cell>
          <cell r="O1120" t="str">
            <v>2025年01月</v>
          </cell>
          <cell r="P1120" t="str">
            <v/>
          </cell>
          <cell r="Q1120" t="str">
            <v>北京市</v>
          </cell>
          <cell r="R1120" t="str">
            <v>市辖区</v>
          </cell>
          <cell r="S1120" t="str">
            <v>朝阳区</v>
          </cell>
        </row>
        <row r="1121">
          <cell r="H1121" t="str">
            <v>140222199508015029</v>
          </cell>
          <cell r="J1121" t="str">
            <v>脱贫户</v>
          </cell>
          <cell r="K1121" t="str">
            <v/>
          </cell>
          <cell r="L1121" t="str">
            <v/>
          </cell>
          <cell r="M1121" t="str">
            <v>否</v>
          </cell>
          <cell r="N1121" t="str">
            <v>单位录用聘用人员</v>
          </cell>
          <cell r="O1121" t="str">
            <v>2025年01月</v>
          </cell>
          <cell r="P1121" t="str">
            <v/>
          </cell>
          <cell r="Q1121" t="str">
            <v>北京市</v>
          </cell>
          <cell r="R1121" t="str">
            <v>市辖区</v>
          </cell>
          <cell r="S1121" t="str">
            <v>通州区</v>
          </cell>
        </row>
        <row r="1122">
          <cell r="H1122" t="str">
            <v>14022219980420502X</v>
          </cell>
          <cell r="J1122" t="str">
            <v>脱贫户</v>
          </cell>
          <cell r="K1122" t="str">
            <v/>
          </cell>
          <cell r="L1122" t="str">
            <v/>
          </cell>
          <cell r="M1122" t="str">
            <v>否</v>
          </cell>
          <cell r="N1122" t="str">
            <v>单位录用聘用人员</v>
          </cell>
          <cell r="O1122" t="str">
            <v>2025年01月</v>
          </cell>
          <cell r="P1122" t="str">
            <v/>
          </cell>
          <cell r="Q1122" t="str">
            <v>北京市</v>
          </cell>
          <cell r="R1122" t="str">
            <v>市辖区</v>
          </cell>
          <cell r="S1122" t="str">
            <v>海淀区</v>
          </cell>
        </row>
        <row r="1123">
          <cell r="H1123" t="str">
            <v>140222197906306527</v>
          </cell>
          <cell r="J1123" t="str">
            <v>脱贫户</v>
          </cell>
          <cell r="K1123" t="str">
            <v>脱贫不稳定户</v>
          </cell>
          <cell r="L1123" t="str">
            <v>是</v>
          </cell>
          <cell r="M1123" t="str">
            <v>否</v>
          </cell>
          <cell r="N1123" t="str">
            <v>单位录用聘用人员</v>
          </cell>
          <cell r="O1123" t="str">
            <v>2025年02月</v>
          </cell>
          <cell r="P1123" t="str">
            <v/>
          </cell>
          <cell r="Q1123" t="str">
            <v>山西省</v>
          </cell>
          <cell r="R1123" t="str">
            <v>大同市</v>
          </cell>
          <cell r="S1123" t="str">
            <v>天镇县</v>
          </cell>
        </row>
        <row r="1124">
          <cell r="H1124" t="str">
            <v>140222199210095011</v>
          </cell>
          <cell r="J1124" t="str">
            <v>脱贫户</v>
          </cell>
          <cell r="K1124" t="str">
            <v/>
          </cell>
          <cell r="L1124" t="str">
            <v/>
          </cell>
          <cell r="M1124" t="str">
            <v>否</v>
          </cell>
          <cell r="N1124" t="str">
            <v>单位录用聘用人员</v>
          </cell>
          <cell r="O1124" t="str">
            <v>2025年01月</v>
          </cell>
          <cell r="P1124" t="str">
            <v/>
          </cell>
          <cell r="Q1124" t="str">
            <v>山西省</v>
          </cell>
          <cell r="R1124" t="str">
            <v>长治市</v>
          </cell>
          <cell r="S1124" t="str">
            <v>平顺县</v>
          </cell>
        </row>
        <row r="1125">
          <cell r="H1125" t="str">
            <v>140222199612185028</v>
          </cell>
          <cell r="J1125" t="str">
            <v>脱贫户</v>
          </cell>
          <cell r="K1125" t="str">
            <v/>
          </cell>
          <cell r="L1125" t="str">
            <v/>
          </cell>
          <cell r="M1125" t="str">
            <v>否</v>
          </cell>
          <cell r="N1125" t="str">
            <v>单位录用聘用人员</v>
          </cell>
          <cell r="O1125" t="str">
            <v>2025年01月</v>
          </cell>
          <cell r="P1125" t="str">
            <v/>
          </cell>
          <cell r="Q1125" t="str">
            <v>北京市</v>
          </cell>
          <cell r="R1125" t="str">
            <v>市辖区</v>
          </cell>
          <cell r="S1125" t="str">
            <v>丰台区</v>
          </cell>
        </row>
        <row r="1126">
          <cell r="H1126" t="str">
            <v>140222199401275015</v>
          </cell>
          <cell r="J1126" t="str">
            <v>脱贫户</v>
          </cell>
          <cell r="K1126" t="str">
            <v/>
          </cell>
          <cell r="L1126" t="str">
            <v/>
          </cell>
          <cell r="M1126" t="str">
            <v>否</v>
          </cell>
          <cell r="N1126" t="str">
            <v>单位录用聘用人员</v>
          </cell>
          <cell r="O1126" t="str">
            <v>2025年01月</v>
          </cell>
          <cell r="P1126" t="str">
            <v/>
          </cell>
          <cell r="Q1126" t="str">
            <v>山西省</v>
          </cell>
          <cell r="R1126" t="str">
            <v>大同市</v>
          </cell>
          <cell r="S1126" t="str">
            <v>云冈区</v>
          </cell>
        </row>
        <row r="1127">
          <cell r="H1127" t="str">
            <v>140222197408182023</v>
          </cell>
          <cell r="J1127" t="str">
            <v>脱贫户</v>
          </cell>
          <cell r="K1127" t="str">
            <v/>
          </cell>
          <cell r="L1127" t="str">
            <v/>
          </cell>
          <cell r="M1127" t="str">
            <v>否</v>
          </cell>
          <cell r="N1127" t="str">
            <v>单位录用聘用人员</v>
          </cell>
          <cell r="O1127" t="str">
            <v>2025年02月</v>
          </cell>
          <cell r="P1127" t="str">
            <v/>
          </cell>
          <cell r="Q1127" t="str">
            <v>山西省</v>
          </cell>
          <cell r="R1127" t="str">
            <v>大同市</v>
          </cell>
          <cell r="S1127" t="str">
            <v>云冈区</v>
          </cell>
        </row>
        <row r="1128">
          <cell r="H1128" t="str">
            <v>140222200108135027</v>
          </cell>
          <cell r="J1128" t="str">
            <v>脱贫户</v>
          </cell>
          <cell r="K1128" t="str">
            <v/>
          </cell>
          <cell r="L1128" t="str">
            <v/>
          </cell>
          <cell r="M1128" t="str">
            <v>否</v>
          </cell>
          <cell r="N1128" t="str">
            <v>单位录用聘用人员</v>
          </cell>
          <cell r="O1128" t="str">
            <v>2025年01月</v>
          </cell>
          <cell r="P1128" t="str">
            <v/>
          </cell>
          <cell r="Q1128" t="str">
            <v>山西省</v>
          </cell>
          <cell r="R1128" t="str">
            <v>大同市</v>
          </cell>
          <cell r="S1128" t="str">
            <v>平城区</v>
          </cell>
        </row>
        <row r="1129">
          <cell r="H1129" t="str">
            <v>140222200110045012</v>
          </cell>
          <cell r="J1129" t="str">
            <v>脱贫户</v>
          </cell>
          <cell r="K1129" t="str">
            <v/>
          </cell>
          <cell r="L1129" t="str">
            <v/>
          </cell>
          <cell r="M1129" t="str">
            <v>否</v>
          </cell>
          <cell r="N1129" t="str">
            <v>单位录用聘用人员</v>
          </cell>
          <cell r="O1129" t="str">
            <v>2025年01月</v>
          </cell>
          <cell r="P1129" t="str">
            <v/>
          </cell>
          <cell r="Q1129" t="str">
            <v>山西省</v>
          </cell>
          <cell r="R1129" t="str">
            <v>大同市</v>
          </cell>
          <cell r="S1129" t="str">
            <v>平城区</v>
          </cell>
        </row>
        <row r="1130">
          <cell r="H1130" t="str">
            <v>140222199205075024</v>
          </cell>
          <cell r="J1130" t="str">
            <v>脱贫户</v>
          </cell>
          <cell r="K1130" t="str">
            <v/>
          </cell>
          <cell r="L1130" t="str">
            <v/>
          </cell>
          <cell r="M1130" t="str">
            <v>否</v>
          </cell>
          <cell r="N1130" t="str">
            <v>单位录用聘用人员</v>
          </cell>
          <cell r="O1130" t="str">
            <v>2025年01月</v>
          </cell>
          <cell r="P1130" t="str">
            <v/>
          </cell>
          <cell r="Q1130" t="str">
            <v>山西省</v>
          </cell>
          <cell r="R1130" t="str">
            <v>大同市</v>
          </cell>
          <cell r="S1130" t="str">
            <v>天镇县</v>
          </cell>
        </row>
        <row r="1131">
          <cell r="H1131" t="str">
            <v>140222199404065021</v>
          </cell>
          <cell r="J1131" t="str">
            <v>脱贫户</v>
          </cell>
          <cell r="K1131" t="str">
            <v/>
          </cell>
          <cell r="L1131" t="str">
            <v/>
          </cell>
          <cell r="M1131" t="str">
            <v>否</v>
          </cell>
          <cell r="N1131" t="str">
            <v>单位录用聘用人员</v>
          </cell>
          <cell r="O1131" t="str">
            <v>2025年01月</v>
          </cell>
          <cell r="P1131" t="str">
            <v/>
          </cell>
          <cell r="Q1131" t="str">
            <v>江西省</v>
          </cell>
          <cell r="R1131" t="str">
            <v>南昌市</v>
          </cell>
          <cell r="S1131" t="str">
            <v>湾里管理局</v>
          </cell>
        </row>
        <row r="1132">
          <cell r="H1132" t="str">
            <v>140222199609055046</v>
          </cell>
          <cell r="J1132" t="str">
            <v>脱贫户</v>
          </cell>
          <cell r="K1132" t="str">
            <v/>
          </cell>
          <cell r="L1132" t="str">
            <v/>
          </cell>
          <cell r="M1132" t="str">
            <v>否</v>
          </cell>
          <cell r="N1132" t="str">
            <v>单位录用聘用人员</v>
          </cell>
          <cell r="O1132" t="str">
            <v>2025年01月</v>
          </cell>
          <cell r="P1132" t="str">
            <v/>
          </cell>
          <cell r="Q1132" t="str">
            <v>山西省</v>
          </cell>
          <cell r="R1132" t="str">
            <v>大同市</v>
          </cell>
          <cell r="S1132" t="str">
            <v>天镇县</v>
          </cell>
        </row>
        <row r="1133">
          <cell r="H1133" t="str">
            <v>142122197601125019</v>
          </cell>
          <cell r="J1133" t="str">
            <v>脱贫户</v>
          </cell>
          <cell r="K1133" t="str">
            <v/>
          </cell>
          <cell r="L1133" t="str">
            <v/>
          </cell>
          <cell r="M1133" t="str">
            <v>否</v>
          </cell>
          <cell r="N1133" t="str">
            <v>单位录用聘用人员</v>
          </cell>
          <cell r="O1133" t="str">
            <v>2025年01月</v>
          </cell>
          <cell r="P1133" t="str">
            <v/>
          </cell>
          <cell r="Q1133" t="str">
            <v>山西省</v>
          </cell>
          <cell r="R1133" t="str">
            <v>朔州市</v>
          </cell>
          <cell r="S1133" t="str">
            <v>朔城区</v>
          </cell>
        </row>
        <row r="1134">
          <cell r="H1134" t="str">
            <v>140222197906275011</v>
          </cell>
          <cell r="J1134" t="str">
            <v>脱贫户</v>
          </cell>
          <cell r="K1134" t="str">
            <v/>
          </cell>
          <cell r="L1134" t="str">
            <v/>
          </cell>
          <cell r="M1134" t="str">
            <v>否</v>
          </cell>
          <cell r="N1134" t="str">
            <v>单位录用聘用人员</v>
          </cell>
          <cell r="O1134" t="str">
            <v>2025年01月</v>
          </cell>
          <cell r="P1134" t="str">
            <v/>
          </cell>
          <cell r="Q1134" t="str">
            <v>山西省</v>
          </cell>
          <cell r="R1134" t="str">
            <v>大同市</v>
          </cell>
          <cell r="S1134" t="str">
            <v>天镇县</v>
          </cell>
        </row>
        <row r="1135">
          <cell r="H1135" t="str">
            <v>140222199811155016</v>
          </cell>
          <cell r="J1135" t="str">
            <v>脱贫户</v>
          </cell>
          <cell r="K1135" t="str">
            <v>突发严重困难户</v>
          </cell>
          <cell r="L1135" t="str">
            <v>是</v>
          </cell>
          <cell r="M1135" t="str">
            <v>否</v>
          </cell>
          <cell r="N1135" t="str">
            <v>单位录用聘用人员</v>
          </cell>
          <cell r="O1135" t="str">
            <v>2025年01月</v>
          </cell>
          <cell r="P1135" t="str">
            <v/>
          </cell>
          <cell r="Q1135" t="str">
            <v>浙江省</v>
          </cell>
          <cell r="R1135" t="str">
            <v>杭州市</v>
          </cell>
          <cell r="S1135" t="str">
            <v>滨江区</v>
          </cell>
        </row>
        <row r="1136">
          <cell r="H1136" t="str">
            <v>14212219710719502X</v>
          </cell>
          <cell r="J1136" t="str">
            <v>脱贫户</v>
          </cell>
          <cell r="K1136" t="str">
            <v/>
          </cell>
          <cell r="L1136" t="str">
            <v/>
          </cell>
          <cell r="M1136" t="str">
            <v>否</v>
          </cell>
          <cell r="N1136" t="str">
            <v>单位录用聘用人员</v>
          </cell>
          <cell r="O1136" t="str">
            <v>2025年02月</v>
          </cell>
          <cell r="P1136" t="str">
            <v/>
          </cell>
          <cell r="Q1136" t="str">
            <v>内蒙古自治区</v>
          </cell>
          <cell r="R1136" t="str">
            <v>呼和浩特市</v>
          </cell>
          <cell r="S1136" t="str">
            <v>新城区</v>
          </cell>
        </row>
        <row r="1137">
          <cell r="H1137" t="str">
            <v>142122196808065012</v>
          </cell>
          <cell r="J1137" t="str">
            <v>脱贫户</v>
          </cell>
          <cell r="K1137" t="str">
            <v/>
          </cell>
          <cell r="L1137" t="str">
            <v/>
          </cell>
          <cell r="M1137" t="str">
            <v>否</v>
          </cell>
          <cell r="N1137" t="str">
            <v>单位录用聘用人员</v>
          </cell>
          <cell r="O1137" t="str">
            <v>2025年02月</v>
          </cell>
          <cell r="P1137" t="str">
            <v/>
          </cell>
          <cell r="Q1137" t="str">
            <v>河北省</v>
          </cell>
          <cell r="R1137" t="str">
            <v>张家口市</v>
          </cell>
          <cell r="S1137" t="str">
            <v>怀安县</v>
          </cell>
        </row>
        <row r="1138">
          <cell r="H1138" t="str">
            <v>140222199609155039</v>
          </cell>
          <cell r="J1138" t="str">
            <v>脱贫户</v>
          </cell>
          <cell r="K1138" t="str">
            <v/>
          </cell>
          <cell r="L1138" t="str">
            <v/>
          </cell>
          <cell r="M1138" t="str">
            <v>否</v>
          </cell>
          <cell r="N1138" t="str">
            <v>单位录用聘用人员</v>
          </cell>
          <cell r="O1138" t="str">
            <v>2025年01月</v>
          </cell>
          <cell r="P1138" t="str">
            <v/>
          </cell>
          <cell r="Q1138" t="str">
            <v>内蒙古自治区</v>
          </cell>
          <cell r="R1138" t="str">
            <v>呼和浩特市</v>
          </cell>
          <cell r="S1138" t="str">
            <v>赛罕区</v>
          </cell>
        </row>
        <row r="1139">
          <cell r="H1139" t="str">
            <v>140222199104085047</v>
          </cell>
          <cell r="J1139" t="str">
            <v>脱贫户</v>
          </cell>
          <cell r="K1139" t="str">
            <v/>
          </cell>
          <cell r="L1139" t="str">
            <v/>
          </cell>
          <cell r="M1139" t="str">
            <v>否</v>
          </cell>
          <cell r="N1139" t="str">
            <v>单位录用聘用人员</v>
          </cell>
          <cell r="O1139" t="str">
            <v>2025年02月</v>
          </cell>
          <cell r="P1139" t="str">
            <v/>
          </cell>
          <cell r="Q1139" t="str">
            <v>内蒙古自治区</v>
          </cell>
          <cell r="R1139" t="str">
            <v>呼和浩特市</v>
          </cell>
          <cell r="S1139" t="str">
            <v>新城区</v>
          </cell>
        </row>
        <row r="1140">
          <cell r="H1140" t="str">
            <v>142122197612075010</v>
          </cell>
          <cell r="J1140" t="str">
            <v>脱贫户</v>
          </cell>
          <cell r="K1140" t="str">
            <v/>
          </cell>
          <cell r="L1140" t="str">
            <v/>
          </cell>
          <cell r="M1140" t="str">
            <v>否</v>
          </cell>
          <cell r="N1140" t="str">
            <v>单位录用聘用人员</v>
          </cell>
          <cell r="O1140" t="str">
            <v>2025年02月</v>
          </cell>
          <cell r="P1140" t="str">
            <v/>
          </cell>
          <cell r="Q1140" t="str">
            <v>山西省</v>
          </cell>
          <cell r="R1140" t="str">
            <v>大同市</v>
          </cell>
          <cell r="S1140" t="str">
            <v>云州区</v>
          </cell>
        </row>
        <row r="1141">
          <cell r="H1141" t="str">
            <v>140222200112015028</v>
          </cell>
          <cell r="J1141" t="str">
            <v>脱贫户</v>
          </cell>
          <cell r="K1141" t="str">
            <v/>
          </cell>
          <cell r="L1141" t="str">
            <v/>
          </cell>
          <cell r="M1141" t="str">
            <v>否</v>
          </cell>
          <cell r="N1141" t="str">
            <v>单位录用聘用人员</v>
          </cell>
          <cell r="O1141" t="str">
            <v>2025年01月</v>
          </cell>
          <cell r="P1141" t="str">
            <v/>
          </cell>
          <cell r="Q1141" t="str">
            <v>山东省</v>
          </cell>
          <cell r="R1141" t="str">
            <v>青岛市</v>
          </cell>
          <cell r="S1141" t="str">
            <v>即墨区</v>
          </cell>
        </row>
        <row r="1142">
          <cell r="H1142" t="str">
            <v>140222197912305029</v>
          </cell>
          <cell r="J1142" t="str">
            <v>脱贫户</v>
          </cell>
          <cell r="K1142" t="str">
            <v/>
          </cell>
          <cell r="L1142" t="str">
            <v/>
          </cell>
          <cell r="M1142" t="str">
            <v>否</v>
          </cell>
          <cell r="N1142" t="str">
            <v>单位录用聘用人员</v>
          </cell>
          <cell r="O1142" t="str">
            <v>2025年02月</v>
          </cell>
          <cell r="P1142" t="str">
            <v/>
          </cell>
          <cell r="Q1142" t="str">
            <v>山西省</v>
          </cell>
          <cell r="R1142" t="str">
            <v>大同市</v>
          </cell>
          <cell r="S1142" t="str">
            <v>云州区</v>
          </cell>
        </row>
        <row r="1143">
          <cell r="H1143" t="str">
            <v>140222196702135012</v>
          </cell>
          <cell r="J1143" t="str">
            <v>脱贫户</v>
          </cell>
          <cell r="K1143" t="str">
            <v/>
          </cell>
          <cell r="L1143" t="str">
            <v/>
          </cell>
          <cell r="M1143" t="str">
            <v>否</v>
          </cell>
          <cell r="N1143" t="str">
            <v>单位录用聘用人员</v>
          </cell>
          <cell r="O1143" t="str">
            <v>2025年02月</v>
          </cell>
          <cell r="P1143" t="str">
            <v/>
          </cell>
          <cell r="Q1143" t="str">
            <v>山西省</v>
          </cell>
          <cell r="R1143" t="str">
            <v>大同市</v>
          </cell>
          <cell r="S1143" t="str">
            <v>云冈区</v>
          </cell>
        </row>
        <row r="1144">
          <cell r="H1144" t="str">
            <v>142122196908145044</v>
          </cell>
          <cell r="J1144" t="str">
            <v>脱贫户</v>
          </cell>
          <cell r="K1144" t="str">
            <v/>
          </cell>
          <cell r="L1144" t="str">
            <v/>
          </cell>
          <cell r="M1144" t="str">
            <v>否</v>
          </cell>
          <cell r="N1144" t="str">
            <v>单位录用聘用人员</v>
          </cell>
          <cell r="O1144" t="str">
            <v>2025年02月</v>
          </cell>
          <cell r="P1144" t="str">
            <v/>
          </cell>
          <cell r="Q1144" t="str">
            <v>山西省</v>
          </cell>
          <cell r="R1144" t="str">
            <v>大同市</v>
          </cell>
          <cell r="S1144" t="str">
            <v>云冈区</v>
          </cell>
        </row>
        <row r="1145">
          <cell r="H1145" t="str">
            <v>140222199204045018</v>
          </cell>
          <cell r="J1145" t="str">
            <v>脱贫户</v>
          </cell>
          <cell r="K1145" t="str">
            <v/>
          </cell>
          <cell r="L1145" t="str">
            <v/>
          </cell>
          <cell r="M1145" t="str">
            <v>否</v>
          </cell>
          <cell r="N1145" t="str">
            <v>单位录用聘用人员</v>
          </cell>
          <cell r="O1145" t="str">
            <v>2025年01月</v>
          </cell>
          <cell r="P1145" t="str">
            <v/>
          </cell>
          <cell r="Q1145" t="str">
            <v>上海市</v>
          </cell>
          <cell r="R1145" t="str">
            <v>市辖区</v>
          </cell>
          <cell r="S1145" t="str">
            <v>普陀区</v>
          </cell>
        </row>
        <row r="1146">
          <cell r="H1146" t="str">
            <v>142122195811255015</v>
          </cell>
          <cell r="J1146" t="str">
            <v>脱贫户</v>
          </cell>
          <cell r="K1146" t="str">
            <v/>
          </cell>
          <cell r="L1146" t="str">
            <v/>
          </cell>
          <cell r="M1146" t="str">
            <v>否</v>
          </cell>
          <cell r="N1146" t="str">
            <v>单位录用聘用人员</v>
          </cell>
          <cell r="O1146" t="str">
            <v>2025年02月</v>
          </cell>
          <cell r="P1146" t="str">
            <v/>
          </cell>
          <cell r="Q1146" t="str">
            <v>上海市</v>
          </cell>
          <cell r="R1146" t="str">
            <v>市辖区</v>
          </cell>
          <cell r="S1146" t="str">
            <v>普陀区</v>
          </cell>
        </row>
        <row r="1147">
          <cell r="H1147" t="str">
            <v>140222197908185028</v>
          </cell>
          <cell r="J1147" t="str">
            <v>脱贫户</v>
          </cell>
          <cell r="K1147" t="str">
            <v/>
          </cell>
          <cell r="L1147" t="str">
            <v/>
          </cell>
          <cell r="M1147" t="str">
            <v>否</v>
          </cell>
          <cell r="N1147" t="str">
            <v>单位录用聘用人员</v>
          </cell>
          <cell r="O1147" t="str">
            <v>2025年02月</v>
          </cell>
          <cell r="P1147" t="str">
            <v/>
          </cell>
          <cell r="Q1147" t="str">
            <v>浙江省</v>
          </cell>
          <cell r="R1147" t="str">
            <v>杭州市</v>
          </cell>
          <cell r="S1147" t="str">
            <v>滨江区</v>
          </cell>
        </row>
        <row r="1148">
          <cell r="H1148" t="str">
            <v>142122197402225017</v>
          </cell>
          <cell r="I1148">
            <v>34</v>
          </cell>
          <cell r="J1148" t="str">
            <v>脱贫户</v>
          </cell>
          <cell r="K1148" t="str">
            <v/>
          </cell>
          <cell r="L1148" t="str">
            <v/>
          </cell>
          <cell r="M1148" t="str">
            <v>否</v>
          </cell>
          <cell r="N1148" t="str">
            <v>单位录用聘用人员</v>
          </cell>
          <cell r="O1148" t="str">
            <v>2025年02月</v>
          </cell>
          <cell r="P1148" t="str">
            <v/>
          </cell>
          <cell r="Q1148" t="str">
            <v>浙江省</v>
          </cell>
          <cell r="R1148" t="str">
            <v>杭州市</v>
          </cell>
          <cell r="S1148" t="str">
            <v>滨江区</v>
          </cell>
        </row>
        <row r="1149">
          <cell r="H1149" t="str">
            <v>14022219850219501X</v>
          </cell>
          <cell r="J1149" t="str">
            <v>脱贫户</v>
          </cell>
          <cell r="K1149" t="str">
            <v/>
          </cell>
          <cell r="L1149" t="str">
            <v/>
          </cell>
          <cell r="M1149" t="str">
            <v>否</v>
          </cell>
          <cell r="N1149" t="str">
            <v>单位录用聘用人员</v>
          </cell>
          <cell r="O1149" t="str">
            <v>2025年02月</v>
          </cell>
          <cell r="P1149" t="str">
            <v/>
          </cell>
          <cell r="Q1149" t="str">
            <v>山西省</v>
          </cell>
          <cell r="R1149" t="str">
            <v>大同市</v>
          </cell>
          <cell r="S1149" t="str">
            <v>天镇县</v>
          </cell>
        </row>
        <row r="1150">
          <cell r="H1150" t="str">
            <v>140222198512045015</v>
          </cell>
          <cell r="J1150" t="str">
            <v>脱贫户</v>
          </cell>
          <cell r="K1150" t="str">
            <v/>
          </cell>
          <cell r="L1150" t="str">
            <v/>
          </cell>
          <cell r="M1150" t="str">
            <v>否</v>
          </cell>
          <cell r="N1150" t="str">
            <v>单位录用聘用人员</v>
          </cell>
          <cell r="O1150" t="str">
            <v>2025年02月</v>
          </cell>
          <cell r="P1150" t="str">
            <v/>
          </cell>
          <cell r="Q1150" t="str">
            <v>甘肃省</v>
          </cell>
          <cell r="R1150" t="str">
            <v>兰州市</v>
          </cell>
          <cell r="S1150" t="str">
            <v>城关区</v>
          </cell>
        </row>
        <row r="1151">
          <cell r="H1151" t="str">
            <v>140222200612170059</v>
          </cell>
          <cell r="J1151" t="str">
            <v>脱贫户</v>
          </cell>
          <cell r="K1151" t="str">
            <v/>
          </cell>
          <cell r="L1151" t="str">
            <v/>
          </cell>
          <cell r="M1151" t="str">
            <v>否</v>
          </cell>
          <cell r="N1151" t="str">
            <v>单位录用聘用人员</v>
          </cell>
          <cell r="O1151" t="str">
            <v>2025年02月</v>
          </cell>
          <cell r="P1151" t="str">
            <v/>
          </cell>
          <cell r="Q1151" t="str">
            <v>甘肃省</v>
          </cell>
          <cell r="R1151" t="str">
            <v>兰州市</v>
          </cell>
          <cell r="S1151" t="str">
            <v>城关区</v>
          </cell>
        </row>
        <row r="1152">
          <cell r="H1152" t="str">
            <v>14022219880610106X</v>
          </cell>
          <cell r="J1152" t="str">
            <v>脱贫户</v>
          </cell>
          <cell r="K1152" t="str">
            <v/>
          </cell>
          <cell r="L1152" t="str">
            <v/>
          </cell>
          <cell r="M1152" t="str">
            <v>否</v>
          </cell>
          <cell r="N1152" t="str">
            <v>单位录用聘用人员</v>
          </cell>
          <cell r="O1152" t="str">
            <v>2025年01月</v>
          </cell>
          <cell r="P1152" t="str">
            <v/>
          </cell>
          <cell r="Q1152" t="str">
            <v>甘肃省</v>
          </cell>
          <cell r="R1152" t="str">
            <v>兰州市</v>
          </cell>
          <cell r="S1152" t="str">
            <v>城关区</v>
          </cell>
        </row>
        <row r="1153">
          <cell r="H1153" t="str">
            <v>140222198505305018</v>
          </cell>
          <cell r="J1153" t="str">
            <v>脱贫户</v>
          </cell>
          <cell r="K1153" t="str">
            <v/>
          </cell>
          <cell r="L1153" t="str">
            <v/>
          </cell>
          <cell r="M1153" t="str">
            <v>否</v>
          </cell>
          <cell r="N1153" t="str">
            <v>单位录用聘用人员</v>
          </cell>
          <cell r="O1153" t="str">
            <v>2025年01月</v>
          </cell>
          <cell r="P1153" t="str">
            <v/>
          </cell>
          <cell r="Q1153" t="str">
            <v>山西省</v>
          </cell>
          <cell r="R1153" t="str">
            <v>大同市</v>
          </cell>
          <cell r="S1153" t="str">
            <v>平城区</v>
          </cell>
        </row>
        <row r="1154">
          <cell r="H1154" t="str">
            <v>140222198610225028</v>
          </cell>
          <cell r="J1154" t="str">
            <v>脱贫户</v>
          </cell>
          <cell r="K1154" t="str">
            <v/>
          </cell>
          <cell r="L1154" t="str">
            <v/>
          </cell>
          <cell r="M1154" t="str">
            <v>否</v>
          </cell>
          <cell r="N1154" t="str">
            <v>单位录用聘用人员</v>
          </cell>
          <cell r="O1154" t="str">
            <v>2025年01月</v>
          </cell>
          <cell r="P1154" t="str">
            <v/>
          </cell>
          <cell r="Q1154" t="str">
            <v>山西省</v>
          </cell>
          <cell r="R1154" t="str">
            <v>大同市</v>
          </cell>
          <cell r="S1154" t="str">
            <v>平城区</v>
          </cell>
        </row>
        <row r="1155">
          <cell r="H1155" t="str">
            <v>140222198109185018</v>
          </cell>
          <cell r="J1155" t="str">
            <v>脱贫户</v>
          </cell>
          <cell r="K1155" t="str">
            <v/>
          </cell>
          <cell r="L1155" t="str">
            <v/>
          </cell>
          <cell r="M1155" t="str">
            <v>否</v>
          </cell>
          <cell r="N1155" t="str">
            <v>单位录用聘用人员</v>
          </cell>
          <cell r="O1155" t="str">
            <v>2025年01月</v>
          </cell>
          <cell r="P1155" t="str">
            <v/>
          </cell>
          <cell r="Q1155" t="str">
            <v>内蒙古自治区</v>
          </cell>
          <cell r="R1155" t="str">
            <v>呼和浩特市</v>
          </cell>
          <cell r="S1155" t="str">
            <v>新城区</v>
          </cell>
        </row>
        <row r="1156">
          <cell r="H1156" t="str">
            <v>140222198301011026</v>
          </cell>
          <cell r="J1156" t="str">
            <v>脱贫户</v>
          </cell>
          <cell r="K1156" t="str">
            <v/>
          </cell>
          <cell r="L1156" t="str">
            <v/>
          </cell>
          <cell r="M1156" t="str">
            <v>否</v>
          </cell>
          <cell r="N1156" t="str">
            <v>单位录用聘用人员</v>
          </cell>
          <cell r="O1156" t="str">
            <v>2025年02月</v>
          </cell>
          <cell r="P1156" t="str">
            <v/>
          </cell>
          <cell r="Q1156" t="str">
            <v>内蒙古自治区</v>
          </cell>
          <cell r="R1156" t="str">
            <v>呼和浩特市</v>
          </cell>
          <cell r="S1156" t="str">
            <v>新城区</v>
          </cell>
        </row>
        <row r="1157">
          <cell r="H1157" t="str">
            <v>142122196802135016</v>
          </cell>
          <cell r="I1157">
            <v>44</v>
          </cell>
          <cell r="J1157" t="str">
            <v>脱贫户</v>
          </cell>
          <cell r="K1157" t="str">
            <v/>
          </cell>
          <cell r="L1157" t="str">
            <v/>
          </cell>
          <cell r="M1157" t="str">
            <v>否</v>
          </cell>
          <cell r="N1157" t="str">
            <v>单位录用聘用人员</v>
          </cell>
          <cell r="O1157" t="str">
            <v>2025年03月</v>
          </cell>
          <cell r="P1157" t="str">
            <v/>
          </cell>
          <cell r="Q1157" t="str">
            <v>河北省</v>
          </cell>
          <cell r="R1157" t="str">
            <v>张家口市</v>
          </cell>
          <cell r="S1157" t="str">
            <v>怀安县</v>
          </cell>
        </row>
        <row r="1158">
          <cell r="H1158" t="str">
            <v>14022219871220501X</v>
          </cell>
          <cell r="J1158" t="str">
            <v>脱贫户</v>
          </cell>
          <cell r="K1158" t="str">
            <v/>
          </cell>
          <cell r="L1158" t="str">
            <v/>
          </cell>
          <cell r="M1158" t="str">
            <v>否</v>
          </cell>
          <cell r="N1158" t="str">
            <v>单位录用聘用人员</v>
          </cell>
          <cell r="O1158" t="str">
            <v>2025年02月</v>
          </cell>
          <cell r="P1158" t="str">
            <v/>
          </cell>
          <cell r="Q1158" t="str">
            <v>内蒙古自治区</v>
          </cell>
          <cell r="R1158" t="str">
            <v>乌兰察布市</v>
          </cell>
          <cell r="S1158" t="str">
            <v>兴和县</v>
          </cell>
        </row>
        <row r="1159">
          <cell r="H1159" t="str">
            <v>14022219811025501X</v>
          </cell>
          <cell r="J1159" t="str">
            <v>脱贫户</v>
          </cell>
          <cell r="K1159" t="str">
            <v/>
          </cell>
          <cell r="L1159" t="str">
            <v/>
          </cell>
          <cell r="M1159" t="str">
            <v>否</v>
          </cell>
          <cell r="N1159" t="str">
            <v>单位录用聘用人员</v>
          </cell>
          <cell r="O1159" t="str">
            <v>2025年02月</v>
          </cell>
          <cell r="P1159" t="str">
            <v/>
          </cell>
          <cell r="Q1159" t="str">
            <v>山西省</v>
          </cell>
          <cell r="R1159" t="str">
            <v>大同市</v>
          </cell>
          <cell r="S1159" t="str">
            <v>云州区</v>
          </cell>
        </row>
        <row r="1160">
          <cell r="H1160" t="str">
            <v>140222198308145027</v>
          </cell>
          <cell r="J1160" t="str">
            <v>脱贫户</v>
          </cell>
          <cell r="K1160" t="str">
            <v/>
          </cell>
          <cell r="L1160" t="str">
            <v/>
          </cell>
          <cell r="M1160" t="str">
            <v>否</v>
          </cell>
          <cell r="N1160" t="str">
            <v>单位录用聘用人员</v>
          </cell>
          <cell r="O1160" t="str">
            <v>2025年01月</v>
          </cell>
          <cell r="P1160" t="str">
            <v/>
          </cell>
          <cell r="Q1160" t="str">
            <v>山西省</v>
          </cell>
          <cell r="R1160" t="str">
            <v>大同市</v>
          </cell>
          <cell r="S1160" t="str">
            <v>云州区</v>
          </cell>
        </row>
        <row r="1161">
          <cell r="H1161" t="str">
            <v>140222198302125017</v>
          </cell>
          <cell r="J1161" t="str">
            <v>脱贫户</v>
          </cell>
          <cell r="K1161" t="str">
            <v/>
          </cell>
          <cell r="L1161" t="str">
            <v/>
          </cell>
          <cell r="M1161" t="str">
            <v>否</v>
          </cell>
          <cell r="N1161" t="str">
            <v>单位录用聘用人员</v>
          </cell>
          <cell r="O1161" t="str">
            <v>2025年01月</v>
          </cell>
          <cell r="P1161" t="str">
            <v/>
          </cell>
          <cell r="Q1161" t="str">
            <v>山西省</v>
          </cell>
          <cell r="R1161" t="str">
            <v>大同市</v>
          </cell>
          <cell r="S1161" t="str">
            <v>平城区</v>
          </cell>
        </row>
        <row r="1162">
          <cell r="H1162" t="str">
            <v>140222198502226525</v>
          </cell>
          <cell r="J1162" t="str">
            <v>脱贫户</v>
          </cell>
          <cell r="K1162" t="str">
            <v/>
          </cell>
          <cell r="L1162" t="str">
            <v/>
          </cell>
          <cell r="M1162" t="str">
            <v>否</v>
          </cell>
          <cell r="N1162" t="str">
            <v>单位录用聘用人员</v>
          </cell>
          <cell r="O1162" t="str">
            <v>2025年02月</v>
          </cell>
          <cell r="P1162" t="str">
            <v/>
          </cell>
          <cell r="Q1162" t="str">
            <v>山西省</v>
          </cell>
          <cell r="R1162" t="str">
            <v>大同市</v>
          </cell>
          <cell r="S1162" t="str">
            <v>平城区</v>
          </cell>
        </row>
        <row r="1163">
          <cell r="H1163" t="str">
            <v>140222198706265016</v>
          </cell>
          <cell r="J1163" t="str">
            <v>脱贫户</v>
          </cell>
          <cell r="K1163" t="str">
            <v/>
          </cell>
          <cell r="L1163" t="str">
            <v/>
          </cell>
          <cell r="M1163" t="str">
            <v>否</v>
          </cell>
          <cell r="N1163" t="str">
            <v>单位录用聘用人员</v>
          </cell>
          <cell r="O1163" t="str">
            <v>2025年02月</v>
          </cell>
          <cell r="P1163" t="str">
            <v/>
          </cell>
          <cell r="Q1163" t="str">
            <v>山西省</v>
          </cell>
          <cell r="R1163" t="str">
            <v>大同市</v>
          </cell>
          <cell r="S1163" t="str">
            <v>云州区</v>
          </cell>
        </row>
        <row r="1164">
          <cell r="H1164" t="str">
            <v>140222199201075019</v>
          </cell>
          <cell r="J1164" t="str">
            <v>脱贫户</v>
          </cell>
          <cell r="K1164" t="str">
            <v/>
          </cell>
          <cell r="L1164" t="str">
            <v/>
          </cell>
          <cell r="M1164" t="str">
            <v>否</v>
          </cell>
          <cell r="N1164" t="str">
            <v>单位录用聘用人员</v>
          </cell>
          <cell r="O1164" t="str">
            <v>2025年01月</v>
          </cell>
          <cell r="P1164" t="str">
            <v/>
          </cell>
          <cell r="Q1164" t="str">
            <v>山西省</v>
          </cell>
          <cell r="R1164" t="str">
            <v>大同市</v>
          </cell>
          <cell r="S1164" t="str">
            <v>平城区</v>
          </cell>
        </row>
        <row r="1165">
          <cell r="H1165" t="str">
            <v>140222199311305014</v>
          </cell>
          <cell r="J1165" t="str">
            <v>脱贫户</v>
          </cell>
          <cell r="K1165" t="str">
            <v/>
          </cell>
          <cell r="L1165" t="str">
            <v/>
          </cell>
          <cell r="M1165" t="str">
            <v>否</v>
          </cell>
          <cell r="N1165" t="str">
            <v>单位录用聘用人员</v>
          </cell>
          <cell r="O1165" t="str">
            <v>2025年01月</v>
          </cell>
          <cell r="P1165" t="str">
            <v/>
          </cell>
          <cell r="Q1165" t="str">
            <v>北京市</v>
          </cell>
          <cell r="R1165" t="str">
            <v>市辖区</v>
          </cell>
          <cell r="S1165" t="str">
            <v>朝阳区</v>
          </cell>
        </row>
        <row r="1166">
          <cell r="H1166" t="str">
            <v>142122195712075019</v>
          </cell>
          <cell r="J1166" t="str">
            <v>脱贫户</v>
          </cell>
          <cell r="K1166" t="str">
            <v/>
          </cell>
          <cell r="L1166" t="str">
            <v/>
          </cell>
          <cell r="M1166" t="str">
            <v>否</v>
          </cell>
          <cell r="N1166" t="str">
            <v>单位录用聘用人员</v>
          </cell>
          <cell r="O1166" t="str">
            <v>2025年01月</v>
          </cell>
          <cell r="P1166" t="str">
            <v/>
          </cell>
          <cell r="Q1166" t="str">
            <v>山西省</v>
          </cell>
          <cell r="R1166" t="str">
            <v>大同市</v>
          </cell>
          <cell r="S1166" t="str">
            <v>天镇县</v>
          </cell>
        </row>
        <row r="1167">
          <cell r="H1167" t="str">
            <v>14212219660408502X</v>
          </cell>
          <cell r="J1167" t="str">
            <v>脱贫户</v>
          </cell>
          <cell r="K1167" t="str">
            <v/>
          </cell>
          <cell r="L1167" t="str">
            <v/>
          </cell>
          <cell r="M1167" t="str">
            <v>否</v>
          </cell>
          <cell r="N1167" t="str">
            <v>单位录用聘用人员</v>
          </cell>
          <cell r="O1167" t="str">
            <v>2025年01月</v>
          </cell>
          <cell r="P1167" t="str">
            <v/>
          </cell>
          <cell r="Q1167" t="str">
            <v>山西省</v>
          </cell>
          <cell r="R1167" t="str">
            <v>大同市</v>
          </cell>
          <cell r="S1167" t="str">
            <v>天镇县</v>
          </cell>
        </row>
        <row r="1168">
          <cell r="H1168" t="str">
            <v>140222199902135029</v>
          </cell>
          <cell r="J1168" t="str">
            <v>脱贫户</v>
          </cell>
          <cell r="K1168" t="str">
            <v/>
          </cell>
          <cell r="L1168" t="str">
            <v/>
          </cell>
          <cell r="M1168" t="str">
            <v>否</v>
          </cell>
          <cell r="N1168" t="str">
            <v>单位录用聘用人员</v>
          </cell>
          <cell r="O1168" t="str">
            <v>2025年01月</v>
          </cell>
          <cell r="P1168" t="str">
            <v/>
          </cell>
          <cell r="Q1168" t="str">
            <v>北京市</v>
          </cell>
          <cell r="R1168" t="str">
            <v>市辖区</v>
          </cell>
          <cell r="S1168" t="str">
            <v>朝阳区</v>
          </cell>
        </row>
        <row r="1169">
          <cell r="H1169" t="str">
            <v>140222197311185017</v>
          </cell>
          <cell r="J1169" t="str">
            <v>脱贫户</v>
          </cell>
          <cell r="K1169" t="str">
            <v>突发严重困难户</v>
          </cell>
          <cell r="L1169" t="str">
            <v>是</v>
          </cell>
          <cell r="M1169" t="str">
            <v>否</v>
          </cell>
          <cell r="N1169" t="str">
            <v>单位录用聘用人员</v>
          </cell>
          <cell r="O1169" t="str">
            <v>2025年03月</v>
          </cell>
          <cell r="P1169" t="str">
            <v/>
          </cell>
          <cell r="Q1169" t="str">
            <v>内蒙古自治区</v>
          </cell>
          <cell r="R1169" t="str">
            <v>乌兰察布市</v>
          </cell>
          <cell r="S1169" t="str">
            <v>兴和县</v>
          </cell>
        </row>
        <row r="1170">
          <cell r="H1170" t="str">
            <v>14212219760302502X</v>
          </cell>
          <cell r="J1170" t="str">
            <v>脱贫户</v>
          </cell>
          <cell r="K1170" t="str">
            <v>突发严重困难户</v>
          </cell>
          <cell r="L1170" t="str">
            <v>是</v>
          </cell>
          <cell r="M1170" t="str">
            <v>否</v>
          </cell>
          <cell r="N1170" t="str">
            <v>单位录用聘用人员</v>
          </cell>
          <cell r="O1170" t="str">
            <v>2025年02月</v>
          </cell>
          <cell r="P1170" t="str">
            <v/>
          </cell>
          <cell r="Q1170" t="str">
            <v>内蒙古自治区</v>
          </cell>
          <cell r="R1170" t="str">
            <v>呼和浩特市</v>
          </cell>
          <cell r="S1170" t="str">
            <v>新城区</v>
          </cell>
        </row>
        <row r="1171">
          <cell r="H1171" t="str">
            <v>140222200006115025</v>
          </cell>
          <cell r="J1171" t="str">
            <v>脱贫户</v>
          </cell>
          <cell r="K1171" t="str">
            <v>突发严重困难户</v>
          </cell>
          <cell r="L1171" t="str">
            <v>是</v>
          </cell>
          <cell r="M1171" t="str">
            <v>否</v>
          </cell>
          <cell r="N1171" t="str">
            <v>单位录用聘用人员</v>
          </cell>
          <cell r="O1171" t="str">
            <v>2025年01月</v>
          </cell>
          <cell r="P1171" t="str">
            <v/>
          </cell>
          <cell r="Q1171" t="str">
            <v>山西省</v>
          </cell>
          <cell r="R1171" t="str">
            <v>太原市</v>
          </cell>
          <cell r="S1171" t="str">
            <v>小店区</v>
          </cell>
        </row>
        <row r="1172">
          <cell r="H1172" t="str">
            <v>142122196710115018</v>
          </cell>
          <cell r="I1172">
            <v>44</v>
          </cell>
          <cell r="J1172" t="str">
            <v>脱贫户</v>
          </cell>
          <cell r="K1172" t="str">
            <v/>
          </cell>
          <cell r="L1172" t="str">
            <v/>
          </cell>
          <cell r="M1172" t="str">
            <v>否</v>
          </cell>
          <cell r="N1172" t="str">
            <v>单位录用聘用人员</v>
          </cell>
          <cell r="O1172" t="str">
            <v>2025年01月</v>
          </cell>
          <cell r="P1172" t="str">
            <v/>
          </cell>
          <cell r="Q1172" t="str">
            <v>山西省</v>
          </cell>
          <cell r="R1172" t="str">
            <v>大同市</v>
          </cell>
          <cell r="S1172" t="str">
            <v>天镇县</v>
          </cell>
        </row>
        <row r="1173">
          <cell r="H1173" t="str">
            <v>142122197208295011</v>
          </cell>
          <cell r="J1173" t="str">
            <v>脱贫户</v>
          </cell>
          <cell r="K1173" t="str">
            <v/>
          </cell>
          <cell r="L1173" t="str">
            <v/>
          </cell>
          <cell r="M1173" t="str">
            <v>否</v>
          </cell>
          <cell r="N1173" t="str">
            <v>单位录用聘用人员</v>
          </cell>
          <cell r="O1173" t="str">
            <v>2025年02月</v>
          </cell>
          <cell r="P1173" t="str">
            <v/>
          </cell>
          <cell r="Q1173" t="str">
            <v>山西省</v>
          </cell>
          <cell r="R1173" t="str">
            <v>大同市</v>
          </cell>
          <cell r="S1173" t="str">
            <v>天镇县</v>
          </cell>
        </row>
        <row r="1174">
          <cell r="H1174" t="str">
            <v>140222199911075013</v>
          </cell>
          <cell r="J1174" t="str">
            <v>脱贫户</v>
          </cell>
          <cell r="K1174" t="str">
            <v/>
          </cell>
          <cell r="L1174" t="str">
            <v/>
          </cell>
          <cell r="M1174" t="str">
            <v>否</v>
          </cell>
          <cell r="N1174" t="str">
            <v>单位录用聘用人员</v>
          </cell>
          <cell r="O1174" t="str">
            <v>2025年01月</v>
          </cell>
          <cell r="P1174" t="str">
            <v/>
          </cell>
          <cell r="Q1174" t="str">
            <v>浙江省</v>
          </cell>
          <cell r="R1174" t="str">
            <v>台州市</v>
          </cell>
          <cell r="S1174" t="str">
            <v>椒江区</v>
          </cell>
        </row>
        <row r="1175">
          <cell r="H1175" t="str">
            <v>140222199602185024</v>
          </cell>
          <cell r="J1175" t="str">
            <v>脱贫户</v>
          </cell>
          <cell r="K1175" t="str">
            <v/>
          </cell>
          <cell r="L1175" t="str">
            <v/>
          </cell>
          <cell r="M1175" t="str">
            <v>否</v>
          </cell>
          <cell r="N1175" t="str">
            <v>单位录用聘用人员</v>
          </cell>
          <cell r="O1175" t="str">
            <v>2025年02月</v>
          </cell>
          <cell r="P1175" t="str">
            <v/>
          </cell>
          <cell r="Q1175" t="str">
            <v>山西省</v>
          </cell>
          <cell r="R1175" t="str">
            <v>大同市</v>
          </cell>
          <cell r="S1175" t="str">
            <v>天镇县</v>
          </cell>
        </row>
        <row r="1176">
          <cell r="H1176" t="str">
            <v>140222199504185012</v>
          </cell>
          <cell r="J1176" t="str">
            <v>脱贫户</v>
          </cell>
          <cell r="K1176" t="str">
            <v/>
          </cell>
          <cell r="L1176" t="str">
            <v/>
          </cell>
          <cell r="M1176" t="str">
            <v>否</v>
          </cell>
          <cell r="N1176" t="str">
            <v>单位录用聘用人员</v>
          </cell>
          <cell r="O1176" t="str">
            <v>2025年02月</v>
          </cell>
          <cell r="P1176" t="str">
            <v/>
          </cell>
          <cell r="Q1176" t="str">
            <v>甘肃省</v>
          </cell>
          <cell r="R1176" t="str">
            <v>天水市</v>
          </cell>
          <cell r="S1176" t="str">
            <v>甘谷县</v>
          </cell>
        </row>
        <row r="1177">
          <cell r="H1177" t="str">
            <v>14022219860904502X</v>
          </cell>
          <cell r="I1177">
            <v>44</v>
          </cell>
          <cell r="J1177" t="str">
            <v>脱贫户</v>
          </cell>
          <cell r="K1177" t="str">
            <v/>
          </cell>
          <cell r="L1177" t="str">
            <v/>
          </cell>
          <cell r="M1177" t="str">
            <v>否</v>
          </cell>
          <cell r="N1177" t="str">
            <v>单位录用聘用人员</v>
          </cell>
          <cell r="O1177" t="str">
            <v>2025年02月</v>
          </cell>
          <cell r="P1177" t="str">
            <v/>
          </cell>
          <cell r="Q1177" t="str">
            <v>山西省</v>
          </cell>
          <cell r="R1177" t="str">
            <v>朔州市</v>
          </cell>
          <cell r="S1177" t="str">
            <v>朔城区</v>
          </cell>
        </row>
        <row r="1178">
          <cell r="H1178" t="str">
            <v>142122196806065019</v>
          </cell>
          <cell r="J1178" t="str">
            <v>脱贫户</v>
          </cell>
          <cell r="K1178" t="str">
            <v/>
          </cell>
          <cell r="L1178" t="str">
            <v/>
          </cell>
          <cell r="M1178" t="str">
            <v>否</v>
          </cell>
          <cell r="N1178" t="str">
            <v>单位录用聘用人员</v>
          </cell>
          <cell r="O1178" t="str">
            <v>2025年02月</v>
          </cell>
          <cell r="P1178" t="str">
            <v/>
          </cell>
          <cell r="Q1178" t="str">
            <v>山西省</v>
          </cell>
          <cell r="R1178" t="str">
            <v>大同市</v>
          </cell>
          <cell r="S1178" t="str">
            <v>天镇县</v>
          </cell>
        </row>
        <row r="1179">
          <cell r="H1179" t="str">
            <v>140222198304035015</v>
          </cell>
          <cell r="J1179" t="str">
            <v>脱贫户</v>
          </cell>
          <cell r="K1179" t="str">
            <v/>
          </cell>
          <cell r="L1179" t="str">
            <v/>
          </cell>
          <cell r="M1179" t="str">
            <v>否</v>
          </cell>
          <cell r="N1179" t="str">
            <v>单位录用聘用人员</v>
          </cell>
          <cell r="O1179" t="str">
            <v>2025年02月</v>
          </cell>
          <cell r="P1179" t="str">
            <v/>
          </cell>
          <cell r="Q1179" t="str">
            <v>内蒙古自治区</v>
          </cell>
          <cell r="R1179" t="str">
            <v>包头市</v>
          </cell>
          <cell r="S1179" t="str">
            <v>东河区</v>
          </cell>
        </row>
        <row r="1180">
          <cell r="H1180" t="str">
            <v>140222198411231046</v>
          </cell>
          <cell r="J1180" t="str">
            <v>脱贫户</v>
          </cell>
          <cell r="K1180" t="str">
            <v/>
          </cell>
          <cell r="L1180" t="str">
            <v/>
          </cell>
          <cell r="M1180" t="str">
            <v>否</v>
          </cell>
          <cell r="N1180" t="str">
            <v>单位录用聘用人员</v>
          </cell>
          <cell r="O1180" t="str">
            <v>2025年03月</v>
          </cell>
          <cell r="P1180" t="str">
            <v/>
          </cell>
          <cell r="Q1180" t="str">
            <v>内蒙古自治区</v>
          </cell>
          <cell r="R1180" t="str">
            <v>包头市</v>
          </cell>
          <cell r="S1180" t="str">
            <v>东河区</v>
          </cell>
        </row>
        <row r="1181">
          <cell r="H1181" t="str">
            <v>140222199209139064</v>
          </cell>
          <cell r="J1181" t="str">
            <v>脱贫户</v>
          </cell>
          <cell r="K1181" t="str">
            <v>突发严重困难户</v>
          </cell>
          <cell r="L1181" t="str">
            <v>是</v>
          </cell>
          <cell r="M1181" t="str">
            <v>否</v>
          </cell>
          <cell r="N1181" t="str">
            <v>打零工等灵活就业人员</v>
          </cell>
          <cell r="O1181" t="str">
            <v>2025年02月</v>
          </cell>
          <cell r="P1181" t="str">
            <v>2025年02月</v>
          </cell>
          <cell r="Q1181" t="str">
            <v>山西省</v>
          </cell>
          <cell r="R1181" t="str">
            <v>大同市</v>
          </cell>
          <cell r="S1181" t="str">
            <v>天镇县</v>
          </cell>
        </row>
        <row r="1182">
          <cell r="H1182" t="str">
            <v>142122196310205014</v>
          </cell>
          <cell r="I1182">
            <v>44</v>
          </cell>
          <cell r="J1182" t="str">
            <v>脱贫户</v>
          </cell>
          <cell r="K1182" t="str">
            <v/>
          </cell>
          <cell r="L1182" t="str">
            <v/>
          </cell>
          <cell r="M1182" t="str">
            <v>否</v>
          </cell>
          <cell r="N1182" t="str">
            <v>单位录用聘用人员</v>
          </cell>
          <cell r="O1182" t="str">
            <v>2025年02月</v>
          </cell>
          <cell r="P1182" t="str">
            <v/>
          </cell>
          <cell r="Q1182" t="str">
            <v>山西省</v>
          </cell>
          <cell r="R1182" t="str">
            <v>大同市</v>
          </cell>
          <cell r="S1182" t="str">
            <v>天镇县</v>
          </cell>
        </row>
        <row r="1183">
          <cell r="H1183" t="str">
            <v>140222196703159032</v>
          </cell>
          <cell r="J1183" t="str">
            <v>脱贫户</v>
          </cell>
          <cell r="K1183" t="str">
            <v/>
          </cell>
          <cell r="L1183" t="str">
            <v/>
          </cell>
          <cell r="M1183" t="str">
            <v>否</v>
          </cell>
          <cell r="N1183" t="str">
            <v>单位录用聘用人员</v>
          </cell>
          <cell r="O1183" t="str">
            <v>2025年02月</v>
          </cell>
          <cell r="P1183" t="str">
            <v/>
          </cell>
          <cell r="Q1183" t="str">
            <v>山西省</v>
          </cell>
          <cell r="R1183" t="str">
            <v>大同市</v>
          </cell>
          <cell r="S1183" t="str">
            <v>天镇县</v>
          </cell>
        </row>
        <row r="1184">
          <cell r="H1184" t="str">
            <v>140222199609155012</v>
          </cell>
          <cell r="J1184" t="str">
            <v>脱贫户</v>
          </cell>
          <cell r="K1184" t="str">
            <v/>
          </cell>
          <cell r="L1184" t="str">
            <v/>
          </cell>
          <cell r="M1184" t="str">
            <v>否</v>
          </cell>
          <cell r="N1184" t="str">
            <v>单位录用聘用人员</v>
          </cell>
          <cell r="O1184" t="str">
            <v>2025年02月</v>
          </cell>
          <cell r="P1184" t="str">
            <v/>
          </cell>
          <cell r="Q1184" t="str">
            <v>浙江省</v>
          </cell>
          <cell r="R1184" t="str">
            <v>杭州市</v>
          </cell>
          <cell r="S1184" t="str">
            <v>拱墅区</v>
          </cell>
        </row>
        <row r="1185">
          <cell r="H1185" t="str">
            <v>140222199408175025</v>
          </cell>
          <cell r="J1185" t="str">
            <v>脱贫户</v>
          </cell>
          <cell r="K1185" t="str">
            <v/>
          </cell>
          <cell r="L1185" t="str">
            <v/>
          </cell>
          <cell r="M1185" t="str">
            <v>否</v>
          </cell>
          <cell r="N1185" t="str">
            <v>单位录用聘用人员</v>
          </cell>
          <cell r="O1185" t="str">
            <v>2025年02月</v>
          </cell>
          <cell r="P1185" t="str">
            <v/>
          </cell>
          <cell r="Q1185" t="str">
            <v>浙江省</v>
          </cell>
          <cell r="R1185" t="str">
            <v>杭州市</v>
          </cell>
          <cell r="S1185" t="str">
            <v>拱墅区</v>
          </cell>
        </row>
        <row r="1186">
          <cell r="H1186" t="str">
            <v>140222200010105022</v>
          </cell>
          <cell r="J1186" t="str">
            <v>脱贫户</v>
          </cell>
          <cell r="K1186" t="str">
            <v/>
          </cell>
          <cell r="L1186" t="str">
            <v/>
          </cell>
          <cell r="M1186" t="str">
            <v>否</v>
          </cell>
          <cell r="N1186" t="str">
            <v>单位录用聘用人员</v>
          </cell>
          <cell r="O1186" t="str">
            <v>2025年01月</v>
          </cell>
          <cell r="P1186" t="str">
            <v/>
          </cell>
          <cell r="Q1186" t="str">
            <v>北京市</v>
          </cell>
          <cell r="R1186" t="str">
            <v>市辖区</v>
          </cell>
          <cell r="S1186" t="str">
            <v>顺义区</v>
          </cell>
        </row>
        <row r="1187">
          <cell r="H1187" t="str">
            <v>140222199509125027</v>
          </cell>
          <cell r="J1187" t="str">
            <v>脱贫户</v>
          </cell>
          <cell r="K1187" t="str">
            <v/>
          </cell>
          <cell r="L1187" t="str">
            <v/>
          </cell>
          <cell r="M1187" t="str">
            <v>否</v>
          </cell>
          <cell r="N1187" t="str">
            <v>单位录用聘用人员</v>
          </cell>
          <cell r="O1187" t="str">
            <v>2025年01月</v>
          </cell>
          <cell r="P1187" t="str">
            <v/>
          </cell>
          <cell r="Q1187" t="str">
            <v>山西省</v>
          </cell>
          <cell r="R1187" t="str">
            <v>大同市</v>
          </cell>
          <cell r="S1187" t="str">
            <v>天镇县</v>
          </cell>
        </row>
        <row r="1188">
          <cell r="H1188" t="str">
            <v>142122196810145011</v>
          </cell>
          <cell r="I1188">
            <v>44</v>
          </cell>
          <cell r="J1188" t="str">
            <v>脱贫户</v>
          </cell>
          <cell r="K1188" t="str">
            <v/>
          </cell>
          <cell r="L1188" t="str">
            <v/>
          </cell>
          <cell r="M1188" t="str">
            <v>否</v>
          </cell>
          <cell r="N1188" t="str">
            <v>单位录用聘用人员</v>
          </cell>
          <cell r="O1188" t="str">
            <v>2025年02月</v>
          </cell>
          <cell r="P1188" t="str">
            <v/>
          </cell>
          <cell r="Q1188" t="str">
            <v>山西省</v>
          </cell>
          <cell r="R1188" t="str">
            <v>大同市</v>
          </cell>
          <cell r="S1188" t="str">
            <v>云冈区</v>
          </cell>
        </row>
        <row r="1189">
          <cell r="H1189" t="str">
            <v>140222199704115019</v>
          </cell>
          <cell r="J1189" t="str">
            <v>脱贫户</v>
          </cell>
          <cell r="K1189" t="str">
            <v/>
          </cell>
          <cell r="L1189" t="str">
            <v/>
          </cell>
          <cell r="M1189" t="str">
            <v>否</v>
          </cell>
          <cell r="N1189" t="str">
            <v>打零工等灵活就业人员</v>
          </cell>
          <cell r="O1189" t="str">
            <v>2025年02月</v>
          </cell>
          <cell r="P1189" t="str">
            <v>2025年02月</v>
          </cell>
          <cell r="Q1189" t="str">
            <v>山西省</v>
          </cell>
          <cell r="R1189" t="str">
            <v>大同市</v>
          </cell>
          <cell r="S1189" t="str">
            <v>平城区</v>
          </cell>
        </row>
        <row r="1190">
          <cell r="H1190" t="str">
            <v>140222199510235012</v>
          </cell>
          <cell r="J1190" t="str">
            <v>脱贫户</v>
          </cell>
          <cell r="K1190" t="str">
            <v/>
          </cell>
          <cell r="L1190" t="str">
            <v/>
          </cell>
          <cell r="M1190" t="str">
            <v>否</v>
          </cell>
          <cell r="N1190" t="str">
            <v>单位录用聘用人员</v>
          </cell>
          <cell r="O1190" t="str">
            <v>2025年02月</v>
          </cell>
          <cell r="P1190" t="str">
            <v/>
          </cell>
          <cell r="Q1190" t="str">
            <v>广东省</v>
          </cell>
          <cell r="R1190" t="str">
            <v>深圳市</v>
          </cell>
          <cell r="S1190" t="str">
            <v>市辖区</v>
          </cell>
        </row>
        <row r="1191">
          <cell r="H1191" t="str">
            <v>140222199111175016</v>
          </cell>
          <cell r="J1191" t="str">
            <v>脱贫户</v>
          </cell>
          <cell r="K1191" t="str">
            <v/>
          </cell>
          <cell r="L1191" t="str">
            <v/>
          </cell>
          <cell r="M1191" t="str">
            <v>否</v>
          </cell>
          <cell r="N1191" t="str">
            <v>单位录用聘用人员</v>
          </cell>
          <cell r="O1191" t="str">
            <v>2025年02月</v>
          </cell>
          <cell r="P1191" t="str">
            <v/>
          </cell>
          <cell r="Q1191" t="str">
            <v>内蒙古自治区</v>
          </cell>
          <cell r="R1191" t="str">
            <v>呼和浩特市</v>
          </cell>
          <cell r="S1191" t="str">
            <v>新城区</v>
          </cell>
        </row>
        <row r="1192">
          <cell r="H1192" t="str">
            <v>140222199102015037</v>
          </cell>
          <cell r="J1192" t="str">
            <v>脱贫户</v>
          </cell>
          <cell r="K1192" t="str">
            <v/>
          </cell>
          <cell r="L1192" t="str">
            <v/>
          </cell>
          <cell r="M1192" t="str">
            <v>否</v>
          </cell>
          <cell r="N1192" t="str">
            <v>单位录用聘用人员</v>
          </cell>
          <cell r="O1192" t="str">
            <v>2025年01月</v>
          </cell>
          <cell r="P1192" t="str">
            <v/>
          </cell>
          <cell r="Q1192" t="str">
            <v>内蒙古自治区</v>
          </cell>
          <cell r="R1192" t="str">
            <v>包头市</v>
          </cell>
          <cell r="S1192" t="str">
            <v>东河区</v>
          </cell>
        </row>
        <row r="1193">
          <cell r="H1193" t="str">
            <v>232325199003181249</v>
          </cell>
          <cell r="J1193" t="str">
            <v>脱贫户</v>
          </cell>
          <cell r="K1193" t="str">
            <v/>
          </cell>
          <cell r="L1193" t="str">
            <v/>
          </cell>
          <cell r="M1193" t="str">
            <v>否</v>
          </cell>
          <cell r="N1193" t="str">
            <v>单位录用聘用人员</v>
          </cell>
          <cell r="O1193" t="str">
            <v>2025年01月</v>
          </cell>
          <cell r="P1193" t="str">
            <v/>
          </cell>
          <cell r="Q1193" t="str">
            <v>内蒙古自治区</v>
          </cell>
          <cell r="R1193" t="str">
            <v>包头市</v>
          </cell>
          <cell r="S1193" t="str">
            <v>东河区</v>
          </cell>
        </row>
        <row r="1194">
          <cell r="H1194" t="str">
            <v>140222200602236616</v>
          </cell>
          <cell r="J1194" t="str">
            <v>脱贫户</v>
          </cell>
          <cell r="K1194" t="str">
            <v/>
          </cell>
          <cell r="L1194" t="str">
            <v/>
          </cell>
          <cell r="M1194" t="str">
            <v>否</v>
          </cell>
          <cell r="N1194" t="str">
            <v>单位录用聘用人员</v>
          </cell>
          <cell r="O1194" t="str">
            <v>2025年02月</v>
          </cell>
          <cell r="P1194" t="str">
            <v/>
          </cell>
          <cell r="Q1194" t="str">
            <v>河北省</v>
          </cell>
          <cell r="R1194" t="str">
            <v>雄安新区</v>
          </cell>
          <cell r="S1194" t="str">
            <v>容城县</v>
          </cell>
        </row>
        <row r="1195">
          <cell r="H1195" t="str">
            <v>140222199607105011</v>
          </cell>
          <cell r="J1195" t="str">
            <v>脱贫户</v>
          </cell>
          <cell r="K1195" t="str">
            <v/>
          </cell>
          <cell r="L1195" t="str">
            <v/>
          </cell>
          <cell r="M1195" t="str">
            <v>否</v>
          </cell>
          <cell r="N1195" t="str">
            <v>单位录用聘用人员</v>
          </cell>
          <cell r="O1195" t="str">
            <v>2025年01月</v>
          </cell>
          <cell r="P1195" t="str">
            <v/>
          </cell>
          <cell r="Q1195" t="str">
            <v>河北省</v>
          </cell>
          <cell r="R1195" t="str">
            <v>雄安新区</v>
          </cell>
          <cell r="S1195" t="str">
            <v>容城县</v>
          </cell>
        </row>
        <row r="1196">
          <cell r="H1196" t="str">
            <v>142122197104295017</v>
          </cell>
          <cell r="J1196" t="str">
            <v>脱贫户</v>
          </cell>
          <cell r="K1196" t="str">
            <v/>
          </cell>
          <cell r="L1196" t="str">
            <v/>
          </cell>
          <cell r="M1196" t="str">
            <v>否</v>
          </cell>
          <cell r="N1196" t="str">
            <v>单位录用聘用人员</v>
          </cell>
          <cell r="O1196" t="str">
            <v>2025年01月</v>
          </cell>
          <cell r="P1196" t="str">
            <v/>
          </cell>
          <cell r="Q1196" t="str">
            <v>山西省</v>
          </cell>
          <cell r="R1196" t="str">
            <v>大同市</v>
          </cell>
          <cell r="S1196" t="str">
            <v>天镇县</v>
          </cell>
        </row>
        <row r="1197">
          <cell r="H1197" t="str">
            <v>140222199807105024</v>
          </cell>
          <cell r="J1197" t="str">
            <v>脱贫户</v>
          </cell>
          <cell r="K1197" t="str">
            <v/>
          </cell>
          <cell r="L1197" t="str">
            <v/>
          </cell>
          <cell r="M1197" t="str">
            <v>否</v>
          </cell>
          <cell r="N1197" t="str">
            <v>单位录用聘用人员</v>
          </cell>
          <cell r="O1197" t="str">
            <v>2025年01月</v>
          </cell>
          <cell r="P1197" t="str">
            <v/>
          </cell>
          <cell r="Q1197" t="str">
            <v>河北省</v>
          </cell>
          <cell r="R1197" t="str">
            <v>雄安新区</v>
          </cell>
          <cell r="S1197" t="str">
            <v>容城县</v>
          </cell>
        </row>
        <row r="1198">
          <cell r="H1198" t="str">
            <v>140222200207145028</v>
          </cell>
          <cell r="J1198" t="str">
            <v>脱贫户</v>
          </cell>
          <cell r="K1198" t="str">
            <v/>
          </cell>
          <cell r="L1198" t="str">
            <v/>
          </cell>
          <cell r="M1198" t="str">
            <v>否</v>
          </cell>
          <cell r="N1198" t="str">
            <v>单位录用聘用人员</v>
          </cell>
          <cell r="O1198" t="str">
            <v>2025年01月</v>
          </cell>
          <cell r="P1198" t="str">
            <v/>
          </cell>
          <cell r="Q1198" t="str">
            <v>河北省</v>
          </cell>
          <cell r="R1198" t="str">
            <v>雄安新区</v>
          </cell>
          <cell r="S1198" t="str">
            <v>容城县</v>
          </cell>
        </row>
        <row r="1199">
          <cell r="H1199" t="str">
            <v>140222199112265021</v>
          </cell>
          <cell r="J1199" t="str">
            <v>脱贫户</v>
          </cell>
          <cell r="K1199" t="str">
            <v/>
          </cell>
          <cell r="L1199" t="str">
            <v/>
          </cell>
          <cell r="M1199" t="str">
            <v>否</v>
          </cell>
          <cell r="N1199" t="str">
            <v>单位录用聘用人员</v>
          </cell>
          <cell r="O1199" t="str">
            <v>2025年01月</v>
          </cell>
          <cell r="P1199" t="str">
            <v/>
          </cell>
          <cell r="Q1199" t="str">
            <v>山西省</v>
          </cell>
          <cell r="R1199" t="str">
            <v>大同市</v>
          </cell>
          <cell r="S1199" t="str">
            <v>天镇县</v>
          </cell>
        </row>
        <row r="1200">
          <cell r="H1200" t="str">
            <v>140222199710025028</v>
          </cell>
          <cell r="J1200" t="str">
            <v>脱贫户</v>
          </cell>
          <cell r="K1200" t="str">
            <v/>
          </cell>
          <cell r="L1200" t="str">
            <v/>
          </cell>
          <cell r="M1200" t="str">
            <v>否</v>
          </cell>
          <cell r="N1200" t="str">
            <v>单位录用聘用人员</v>
          </cell>
          <cell r="O1200" t="str">
            <v>2025年01月</v>
          </cell>
          <cell r="P1200" t="str">
            <v/>
          </cell>
          <cell r="Q1200" t="str">
            <v>山西省</v>
          </cell>
          <cell r="R1200" t="str">
            <v>大同市</v>
          </cell>
          <cell r="S1200" t="str">
            <v>平城区</v>
          </cell>
        </row>
        <row r="1201">
          <cell r="H1201" t="str">
            <v>140222199906055026</v>
          </cell>
          <cell r="J1201" t="str">
            <v>脱贫户</v>
          </cell>
          <cell r="K1201" t="str">
            <v/>
          </cell>
          <cell r="L1201" t="str">
            <v/>
          </cell>
          <cell r="M1201" t="str">
            <v>否</v>
          </cell>
          <cell r="N1201" t="str">
            <v>单位录用聘用人员</v>
          </cell>
          <cell r="O1201" t="str">
            <v>2025年01月</v>
          </cell>
          <cell r="P1201" t="str">
            <v/>
          </cell>
          <cell r="Q1201" t="str">
            <v>山西省</v>
          </cell>
          <cell r="R1201" t="str">
            <v>大同市</v>
          </cell>
          <cell r="S1201" t="str">
            <v>天镇县</v>
          </cell>
        </row>
        <row r="1202">
          <cell r="H1202" t="str">
            <v>140222200201269062</v>
          </cell>
          <cell r="J1202" t="str">
            <v>脱贫户</v>
          </cell>
          <cell r="K1202" t="str">
            <v/>
          </cell>
          <cell r="L1202" t="str">
            <v/>
          </cell>
          <cell r="M1202" t="str">
            <v>否</v>
          </cell>
          <cell r="N1202" t="str">
            <v>单位录用聘用人员</v>
          </cell>
          <cell r="O1202" t="str">
            <v>2025年06月</v>
          </cell>
          <cell r="P1202" t="str">
            <v/>
          </cell>
          <cell r="Q1202" t="str">
            <v>天津市</v>
          </cell>
          <cell r="R1202" t="str">
            <v>市辖区</v>
          </cell>
          <cell r="S1202" t="str">
            <v>西青区</v>
          </cell>
        </row>
        <row r="1203">
          <cell r="H1203" t="str">
            <v>142122196910045026</v>
          </cell>
          <cell r="J1203" t="str">
            <v>脱贫户</v>
          </cell>
          <cell r="K1203" t="str">
            <v/>
          </cell>
          <cell r="L1203" t="str">
            <v/>
          </cell>
          <cell r="M1203" t="str">
            <v>否</v>
          </cell>
          <cell r="N1203" t="str">
            <v>单位录用聘用人员</v>
          </cell>
          <cell r="O1203" t="str">
            <v>2025年01月</v>
          </cell>
          <cell r="P1203" t="str">
            <v/>
          </cell>
          <cell r="Q1203" t="str">
            <v>山西省</v>
          </cell>
          <cell r="R1203" t="str">
            <v>晋中市</v>
          </cell>
          <cell r="S1203" t="str">
            <v>榆次区</v>
          </cell>
        </row>
        <row r="1204">
          <cell r="H1204" t="str">
            <v>140222198811155011</v>
          </cell>
          <cell r="J1204" t="str">
            <v>脱贫户</v>
          </cell>
          <cell r="K1204" t="str">
            <v/>
          </cell>
          <cell r="L1204" t="str">
            <v/>
          </cell>
          <cell r="M1204" t="str">
            <v>否</v>
          </cell>
          <cell r="N1204" t="str">
            <v>单位录用聘用人员</v>
          </cell>
          <cell r="O1204" t="str">
            <v>2025年01月</v>
          </cell>
          <cell r="P1204" t="str">
            <v/>
          </cell>
          <cell r="Q1204" t="str">
            <v>山西省</v>
          </cell>
          <cell r="R1204" t="str">
            <v>太原市</v>
          </cell>
          <cell r="S1204" t="str">
            <v>万柏林区</v>
          </cell>
        </row>
        <row r="1205">
          <cell r="H1205" t="str">
            <v>140222200210079033</v>
          </cell>
          <cell r="J1205" t="str">
            <v>脱贫户</v>
          </cell>
          <cell r="K1205" t="str">
            <v/>
          </cell>
          <cell r="L1205" t="str">
            <v/>
          </cell>
          <cell r="M1205" t="str">
            <v>否</v>
          </cell>
          <cell r="N1205" t="str">
            <v>单位录用聘用人员</v>
          </cell>
          <cell r="O1205" t="str">
            <v>2025年01月</v>
          </cell>
          <cell r="P1205" t="str">
            <v/>
          </cell>
          <cell r="Q1205" t="str">
            <v>浙江省</v>
          </cell>
          <cell r="R1205" t="str">
            <v>杭州市</v>
          </cell>
          <cell r="S1205" t="str">
            <v>余杭区</v>
          </cell>
        </row>
        <row r="1206">
          <cell r="H1206" t="str">
            <v>14022220010926906X</v>
          </cell>
          <cell r="J1206" t="str">
            <v>脱贫户</v>
          </cell>
          <cell r="K1206" t="str">
            <v/>
          </cell>
          <cell r="L1206" t="str">
            <v/>
          </cell>
          <cell r="M1206" t="str">
            <v>否</v>
          </cell>
          <cell r="N1206" t="str">
            <v>单位录用聘用人员</v>
          </cell>
          <cell r="O1206" t="str">
            <v>2025年01月</v>
          </cell>
          <cell r="P1206" t="str">
            <v/>
          </cell>
          <cell r="Q1206" t="str">
            <v>山东省</v>
          </cell>
          <cell r="R1206" t="str">
            <v>青岛市</v>
          </cell>
          <cell r="S1206" t="str">
            <v>城阳区</v>
          </cell>
        </row>
        <row r="1207">
          <cell r="H1207" t="str">
            <v>142122196808170525</v>
          </cell>
          <cell r="J1207" t="str">
            <v>脱贫户</v>
          </cell>
          <cell r="K1207" t="str">
            <v/>
          </cell>
          <cell r="L1207" t="str">
            <v/>
          </cell>
          <cell r="M1207" t="str">
            <v>否</v>
          </cell>
          <cell r="N1207" t="str">
            <v>单位录用聘用人员</v>
          </cell>
          <cell r="O1207" t="str">
            <v>2025年01月</v>
          </cell>
          <cell r="P1207" t="str">
            <v/>
          </cell>
          <cell r="Q1207" t="str">
            <v>山东省</v>
          </cell>
          <cell r="R1207" t="str">
            <v>青岛市</v>
          </cell>
          <cell r="S1207" t="str">
            <v>城阳区</v>
          </cell>
        </row>
        <row r="1208">
          <cell r="H1208" t="str">
            <v>142122195609125022</v>
          </cell>
          <cell r="J1208" t="str">
            <v>脱贫户</v>
          </cell>
          <cell r="K1208" t="str">
            <v/>
          </cell>
          <cell r="L1208" t="str">
            <v/>
          </cell>
          <cell r="M1208" t="str">
            <v>否</v>
          </cell>
          <cell r="N1208" t="str">
            <v>单位录用聘用人员</v>
          </cell>
          <cell r="O1208" t="str">
            <v>2025年01月</v>
          </cell>
          <cell r="P1208" t="str">
            <v/>
          </cell>
          <cell r="Q1208" t="str">
            <v>山西省</v>
          </cell>
          <cell r="R1208" t="str">
            <v>大同市</v>
          </cell>
          <cell r="S1208" t="str">
            <v>天镇县</v>
          </cell>
        </row>
        <row r="1209">
          <cell r="H1209" t="str">
            <v>142122195508105022</v>
          </cell>
          <cell r="J1209" t="str">
            <v>脱贫户</v>
          </cell>
          <cell r="K1209" t="str">
            <v/>
          </cell>
          <cell r="L1209" t="str">
            <v/>
          </cell>
          <cell r="M1209" t="str">
            <v>否</v>
          </cell>
          <cell r="N1209" t="str">
            <v>单位录用聘用人员</v>
          </cell>
          <cell r="O1209" t="str">
            <v>2025年01月</v>
          </cell>
          <cell r="P1209" t="str">
            <v/>
          </cell>
          <cell r="Q1209" t="str">
            <v>山西省</v>
          </cell>
          <cell r="R1209" t="str">
            <v>大同市</v>
          </cell>
          <cell r="S1209" t="str">
            <v>天镇县</v>
          </cell>
        </row>
        <row r="1210">
          <cell r="H1210" t="str">
            <v>142122195701145018</v>
          </cell>
          <cell r="J1210" t="str">
            <v>脱贫户</v>
          </cell>
          <cell r="K1210" t="str">
            <v/>
          </cell>
          <cell r="L1210" t="str">
            <v/>
          </cell>
          <cell r="M1210" t="str">
            <v>否</v>
          </cell>
          <cell r="N1210" t="str">
            <v>单位录用聘用人员</v>
          </cell>
          <cell r="O1210" t="str">
            <v>2025年01月</v>
          </cell>
          <cell r="P1210" t="str">
            <v/>
          </cell>
          <cell r="Q1210" t="str">
            <v>山西省</v>
          </cell>
          <cell r="R1210" t="str">
            <v>大同市</v>
          </cell>
          <cell r="S1210" t="str">
            <v>天镇县</v>
          </cell>
        </row>
        <row r="1211">
          <cell r="H1211" t="str">
            <v>140222198605215028</v>
          </cell>
          <cell r="J1211" t="str">
            <v>脱贫户</v>
          </cell>
          <cell r="K1211" t="str">
            <v/>
          </cell>
          <cell r="L1211" t="str">
            <v/>
          </cell>
          <cell r="M1211" t="str">
            <v>否</v>
          </cell>
          <cell r="N1211" t="str">
            <v>单位录用聘用人员</v>
          </cell>
          <cell r="O1211" t="str">
            <v>2025年01月</v>
          </cell>
          <cell r="P1211" t="str">
            <v/>
          </cell>
          <cell r="Q1211" t="str">
            <v>山西省</v>
          </cell>
          <cell r="R1211" t="str">
            <v>大同市</v>
          </cell>
          <cell r="S1211" t="str">
            <v>天镇县</v>
          </cell>
        </row>
        <row r="1212">
          <cell r="H1212" t="str">
            <v>140222198907295019</v>
          </cell>
          <cell r="J1212" t="str">
            <v>脱贫户</v>
          </cell>
          <cell r="K1212" t="str">
            <v>突发严重困难户</v>
          </cell>
          <cell r="L1212" t="str">
            <v>是</v>
          </cell>
          <cell r="M1212" t="str">
            <v>否</v>
          </cell>
          <cell r="N1212" t="str">
            <v>单位录用聘用人员</v>
          </cell>
          <cell r="O1212" t="str">
            <v>2025年01月</v>
          </cell>
          <cell r="P1212" t="str">
            <v/>
          </cell>
          <cell r="Q1212" t="str">
            <v>内蒙古自治区</v>
          </cell>
          <cell r="R1212" t="str">
            <v>包头市</v>
          </cell>
          <cell r="S1212" t="str">
            <v>青山区</v>
          </cell>
        </row>
        <row r="1213">
          <cell r="H1213" t="str">
            <v>140222199012135019</v>
          </cell>
          <cell r="J1213" t="str">
            <v>脱贫户</v>
          </cell>
          <cell r="K1213" t="str">
            <v/>
          </cell>
          <cell r="L1213" t="str">
            <v/>
          </cell>
          <cell r="M1213" t="str">
            <v>否</v>
          </cell>
          <cell r="N1213" t="str">
            <v>单位录用聘用人员</v>
          </cell>
          <cell r="O1213" t="str">
            <v>2025年01月</v>
          </cell>
          <cell r="P1213" t="str">
            <v/>
          </cell>
          <cell r="Q1213" t="str">
            <v>山西省</v>
          </cell>
          <cell r="R1213" t="str">
            <v>忻州市</v>
          </cell>
          <cell r="S1213" t="str">
            <v>保德县</v>
          </cell>
        </row>
        <row r="1214">
          <cell r="H1214" t="str">
            <v>142122196410235018</v>
          </cell>
          <cell r="J1214" t="str">
            <v>脱贫户</v>
          </cell>
          <cell r="K1214" t="str">
            <v/>
          </cell>
          <cell r="L1214" t="str">
            <v/>
          </cell>
          <cell r="M1214" t="str">
            <v>否</v>
          </cell>
          <cell r="N1214" t="str">
            <v>单位录用聘用人员</v>
          </cell>
          <cell r="O1214" t="str">
            <v>2025年01月</v>
          </cell>
          <cell r="P1214" t="str">
            <v/>
          </cell>
          <cell r="Q1214" t="str">
            <v>山西省</v>
          </cell>
          <cell r="R1214" t="str">
            <v>大同市</v>
          </cell>
          <cell r="S1214" t="str">
            <v>天镇县</v>
          </cell>
        </row>
        <row r="1215">
          <cell r="H1215" t="str">
            <v>142122195410115011</v>
          </cell>
          <cell r="J1215" t="str">
            <v>脱贫户</v>
          </cell>
          <cell r="K1215" t="str">
            <v/>
          </cell>
          <cell r="L1215" t="str">
            <v/>
          </cell>
          <cell r="M1215" t="str">
            <v>否</v>
          </cell>
          <cell r="N1215" t="str">
            <v>单位录用聘用人员</v>
          </cell>
          <cell r="O1215" t="str">
            <v>2025年01月</v>
          </cell>
          <cell r="P1215" t="str">
            <v/>
          </cell>
          <cell r="Q1215" t="str">
            <v>山西省</v>
          </cell>
          <cell r="R1215" t="str">
            <v>大同市</v>
          </cell>
          <cell r="S1215" t="str">
            <v>天镇县</v>
          </cell>
        </row>
        <row r="1216">
          <cell r="H1216" t="str">
            <v>142122196003135028</v>
          </cell>
          <cell r="J1216" t="str">
            <v>脱贫户</v>
          </cell>
          <cell r="K1216" t="str">
            <v/>
          </cell>
          <cell r="L1216" t="str">
            <v/>
          </cell>
          <cell r="M1216" t="str">
            <v>否</v>
          </cell>
          <cell r="N1216" t="str">
            <v>单位录用聘用人员</v>
          </cell>
          <cell r="O1216" t="str">
            <v>2025年01月</v>
          </cell>
          <cell r="P1216" t="str">
            <v/>
          </cell>
          <cell r="Q1216" t="str">
            <v>山西省</v>
          </cell>
          <cell r="R1216" t="str">
            <v>大同市</v>
          </cell>
          <cell r="S1216" t="str">
            <v>天镇县</v>
          </cell>
        </row>
        <row r="1217">
          <cell r="H1217" t="str">
            <v>140222198710185019</v>
          </cell>
          <cell r="J1217" t="str">
            <v>脱贫户</v>
          </cell>
          <cell r="K1217" t="str">
            <v/>
          </cell>
          <cell r="L1217" t="str">
            <v/>
          </cell>
          <cell r="M1217" t="str">
            <v>否</v>
          </cell>
          <cell r="N1217" t="str">
            <v>单位录用聘用人员</v>
          </cell>
          <cell r="O1217" t="str">
            <v>2025年01月</v>
          </cell>
          <cell r="P1217" t="str">
            <v/>
          </cell>
          <cell r="Q1217" t="str">
            <v>河南省</v>
          </cell>
          <cell r="R1217" t="str">
            <v>焦作市</v>
          </cell>
          <cell r="S1217" t="str">
            <v>孟州市</v>
          </cell>
        </row>
        <row r="1218">
          <cell r="H1218" t="str">
            <v>14212219610626501X</v>
          </cell>
          <cell r="J1218" t="str">
            <v>脱贫户</v>
          </cell>
          <cell r="K1218" t="str">
            <v/>
          </cell>
          <cell r="L1218" t="str">
            <v/>
          </cell>
          <cell r="M1218" t="str">
            <v>否</v>
          </cell>
          <cell r="N1218" t="str">
            <v>单位录用聘用人员</v>
          </cell>
          <cell r="O1218" t="str">
            <v>2025年01月</v>
          </cell>
          <cell r="P1218" t="str">
            <v/>
          </cell>
          <cell r="Q1218" t="str">
            <v>山西省</v>
          </cell>
          <cell r="R1218" t="str">
            <v>大同市</v>
          </cell>
          <cell r="S1218" t="str">
            <v>天镇县</v>
          </cell>
        </row>
        <row r="1219">
          <cell r="H1219" t="str">
            <v>140222199310195052</v>
          </cell>
          <cell r="J1219" t="str">
            <v>脱贫户</v>
          </cell>
          <cell r="K1219" t="str">
            <v/>
          </cell>
          <cell r="L1219" t="str">
            <v/>
          </cell>
          <cell r="M1219" t="str">
            <v>否</v>
          </cell>
          <cell r="N1219" t="str">
            <v>单位录用聘用人员</v>
          </cell>
          <cell r="O1219" t="str">
            <v>2025年01月</v>
          </cell>
          <cell r="P1219" t="str">
            <v/>
          </cell>
          <cell r="Q1219" t="str">
            <v>山西省</v>
          </cell>
          <cell r="R1219" t="str">
            <v>大同市</v>
          </cell>
          <cell r="S1219" t="str">
            <v>天镇县</v>
          </cell>
        </row>
        <row r="1220">
          <cell r="H1220" t="str">
            <v>142122196606165015</v>
          </cell>
          <cell r="J1220" t="str">
            <v>脱贫户</v>
          </cell>
          <cell r="K1220" t="str">
            <v/>
          </cell>
          <cell r="L1220" t="str">
            <v/>
          </cell>
          <cell r="M1220" t="str">
            <v>否</v>
          </cell>
          <cell r="N1220" t="str">
            <v>单位录用聘用人员</v>
          </cell>
          <cell r="O1220" t="str">
            <v>2025年01月</v>
          </cell>
          <cell r="P1220" t="str">
            <v/>
          </cell>
          <cell r="Q1220" t="str">
            <v>山西省</v>
          </cell>
          <cell r="R1220" t="str">
            <v>大同市</v>
          </cell>
          <cell r="S1220" t="str">
            <v>天镇县</v>
          </cell>
        </row>
        <row r="1221">
          <cell r="H1221" t="str">
            <v>142122196807175025</v>
          </cell>
          <cell r="J1221" t="str">
            <v>脱贫户</v>
          </cell>
          <cell r="K1221" t="str">
            <v/>
          </cell>
          <cell r="L1221" t="str">
            <v/>
          </cell>
          <cell r="M1221" t="str">
            <v>否</v>
          </cell>
          <cell r="N1221" t="str">
            <v>单位录用聘用人员</v>
          </cell>
          <cell r="O1221" t="str">
            <v>2025年01月</v>
          </cell>
          <cell r="P1221" t="str">
            <v/>
          </cell>
          <cell r="Q1221" t="str">
            <v>山西省</v>
          </cell>
          <cell r="R1221" t="str">
            <v>大同市</v>
          </cell>
          <cell r="S1221" t="str">
            <v>天镇县</v>
          </cell>
        </row>
        <row r="1222">
          <cell r="H1222" t="str">
            <v>142122196304175023</v>
          </cell>
          <cell r="J1222" t="str">
            <v>脱贫户</v>
          </cell>
          <cell r="K1222" t="str">
            <v/>
          </cell>
          <cell r="L1222" t="str">
            <v/>
          </cell>
          <cell r="M1222" t="str">
            <v>否</v>
          </cell>
          <cell r="N1222" t="str">
            <v>单位录用聘用人员</v>
          </cell>
          <cell r="O1222" t="str">
            <v>2025年01月</v>
          </cell>
          <cell r="P1222" t="str">
            <v/>
          </cell>
          <cell r="Q1222" t="str">
            <v>山西省</v>
          </cell>
          <cell r="R1222" t="str">
            <v>大同市</v>
          </cell>
          <cell r="S1222" t="str">
            <v>天镇县</v>
          </cell>
        </row>
        <row r="1223">
          <cell r="H1223" t="str">
            <v>142122195401225016</v>
          </cell>
          <cell r="J1223" t="str">
            <v>脱贫户</v>
          </cell>
          <cell r="K1223" t="str">
            <v/>
          </cell>
          <cell r="L1223" t="str">
            <v/>
          </cell>
          <cell r="M1223" t="str">
            <v>否</v>
          </cell>
          <cell r="N1223" t="str">
            <v>单位录用聘用人员</v>
          </cell>
          <cell r="O1223" t="str">
            <v>2025年01月</v>
          </cell>
          <cell r="P1223" t="str">
            <v/>
          </cell>
          <cell r="Q1223" t="str">
            <v>山西省</v>
          </cell>
          <cell r="R1223" t="str">
            <v>大同市</v>
          </cell>
          <cell r="S1223" t="str">
            <v>天镇县</v>
          </cell>
        </row>
        <row r="1224">
          <cell r="H1224" t="str">
            <v>140222195708029048</v>
          </cell>
          <cell r="J1224" t="str">
            <v>脱贫户</v>
          </cell>
          <cell r="K1224" t="str">
            <v/>
          </cell>
          <cell r="L1224" t="str">
            <v/>
          </cell>
          <cell r="M1224" t="str">
            <v>否</v>
          </cell>
          <cell r="N1224" t="str">
            <v>单位录用聘用人员</v>
          </cell>
          <cell r="O1224" t="str">
            <v>2025年01月</v>
          </cell>
          <cell r="P1224" t="str">
            <v/>
          </cell>
          <cell r="Q1224" t="str">
            <v>山西省</v>
          </cell>
          <cell r="R1224" t="str">
            <v>大同市</v>
          </cell>
          <cell r="S1224" t="str">
            <v>天镇县</v>
          </cell>
        </row>
        <row r="1225">
          <cell r="H1225" t="str">
            <v>142122197007295015</v>
          </cell>
          <cell r="J1225" t="str">
            <v>脱贫户</v>
          </cell>
          <cell r="K1225" t="str">
            <v/>
          </cell>
          <cell r="L1225" t="str">
            <v/>
          </cell>
          <cell r="M1225" t="str">
            <v>否</v>
          </cell>
          <cell r="N1225" t="str">
            <v>单位录用聘用人员</v>
          </cell>
          <cell r="O1225" t="str">
            <v>2025年01月</v>
          </cell>
          <cell r="P1225" t="str">
            <v/>
          </cell>
          <cell r="Q1225" t="str">
            <v>山西省</v>
          </cell>
          <cell r="R1225" t="str">
            <v>大同市</v>
          </cell>
          <cell r="S1225" t="str">
            <v>天镇县</v>
          </cell>
        </row>
        <row r="1226">
          <cell r="H1226" t="str">
            <v>140222199504165011</v>
          </cell>
          <cell r="J1226" t="str">
            <v>脱贫户</v>
          </cell>
          <cell r="K1226" t="str">
            <v/>
          </cell>
          <cell r="L1226" t="str">
            <v/>
          </cell>
          <cell r="M1226" t="str">
            <v>否</v>
          </cell>
          <cell r="N1226" t="str">
            <v>单位录用聘用人员</v>
          </cell>
          <cell r="O1226" t="str">
            <v>2025年01月</v>
          </cell>
          <cell r="P1226" t="str">
            <v/>
          </cell>
          <cell r="Q1226" t="str">
            <v>山西省</v>
          </cell>
          <cell r="R1226" t="str">
            <v>大同市</v>
          </cell>
          <cell r="S1226" t="str">
            <v>平城区</v>
          </cell>
        </row>
        <row r="1227">
          <cell r="H1227" t="str">
            <v>140222199211295015</v>
          </cell>
          <cell r="J1227" t="str">
            <v>脱贫户</v>
          </cell>
          <cell r="K1227" t="str">
            <v/>
          </cell>
          <cell r="L1227" t="str">
            <v/>
          </cell>
          <cell r="M1227" t="str">
            <v>否</v>
          </cell>
          <cell r="N1227" t="str">
            <v>单位录用聘用人员</v>
          </cell>
          <cell r="O1227" t="str">
            <v>2025年01月</v>
          </cell>
          <cell r="P1227" t="str">
            <v/>
          </cell>
          <cell r="Q1227" t="str">
            <v>山东省</v>
          </cell>
          <cell r="R1227" t="str">
            <v>潍坊市</v>
          </cell>
          <cell r="S1227" t="str">
            <v>滨海经济技术开发区</v>
          </cell>
        </row>
        <row r="1228">
          <cell r="H1228" t="str">
            <v>142122195701225018</v>
          </cell>
          <cell r="J1228" t="str">
            <v>脱贫户</v>
          </cell>
          <cell r="K1228" t="str">
            <v/>
          </cell>
          <cell r="L1228" t="str">
            <v/>
          </cell>
          <cell r="M1228" t="str">
            <v>否</v>
          </cell>
          <cell r="N1228" t="str">
            <v>单位录用聘用人员</v>
          </cell>
          <cell r="O1228" t="str">
            <v>2025年01月</v>
          </cell>
          <cell r="P1228" t="str">
            <v/>
          </cell>
          <cell r="Q1228" t="str">
            <v>山西省</v>
          </cell>
          <cell r="R1228" t="str">
            <v>大同市</v>
          </cell>
          <cell r="S1228" t="str">
            <v>天镇县</v>
          </cell>
        </row>
        <row r="1229">
          <cell r="H1229" t="str">
            <v>142122195302135015</v>
          </cell>
          <cell r="J1229" t="str">
            <v>脱贫户</v>
          </cell>
          <cell r="K1229" t="str">
            <v/>
          </cell>
          <cell r="L1229" t="str">
            <v/>
          </cell>
          <cell r="M1229" t="str">
            <v>否</v>
          </cell>
          <cell r="N1229" t="str">
            <v>单位录用聘用人员</v>
          </cell>
          <cell r="O1229" t="str">
            <v>2025年01月</v>
          </cell>
          <cell r="P1229" t="str">
            <v/>
          </cell>
          <cell r="Q1229" t="str">
            <v>山西省</v>
          </cell>
          <cell r="R1229" t="str">
            <v>大同市</v>
          </cell>
          <cell r="S1229" t="str">
            <v>天镇县</v>
          </cell>
        </row>
        <row r="1230">
          <cell r="H1230" t="str">
            <v>14212219561215502X</v>
          </cell>
          <cell r="J1230" t="str">
            <v>脱贫户</v>
          </cell>
          <cell r="K1230" t="str">
            <v/>
          </cell>
          <cell r="L1230" t="str">
            <v/>
          </cell>
          <cell r="M1230" t="str">
            <v>否</v>
          </cell>
          <cell r="N1230" t="str">
            <v>单位录用聘用人员</v>
          </cell>
          <cell r="O1230" t="str">
            <v>2025年01月</v>
          </cell>
          <cell r="P1230" t="str">
            <v/>
          </cell>
          <cell r="Q1230" t="str">
            <v>山西省</v>
          </cell>
          <cell r="R1230" t="str">
            <v>大同市</v>
          </cell>
          <cell r="S1230" t="str">
            <v>天镇县</v>
          </cell>
        </row>
        <row r="1231">
          <cell r="H1231" t="str">
            <v>142122196212285014</v>
          </cell>
          <cell r="J1231" t="str">
            <v>脱贫户</v>
          </cell>
          <cell r="K1231" t="str">
            <v/>
          </cell>
          <cell r="L1231" t="str">
            <v/>
          </cell>
          <cell r="M1231" t="str">
            <v>否</v>
          </cell>
          <cell r="N1231" t="str">
            <v>单位录用聘用人员</v>
          </cell>
          <cell r="O1231" t="str">
            <v>2025年01月</v>
          </cell>
          <cell r="P1231" t="str">
            <v/>
          </cell>
          <cell r="Q1231" t="str">
            <v>山西省</v>
          </cell>
          <cell r="R1231" t="str">
            <v>大同市</v>
          </cell>
          <cell r="S1231" t="str">
            <v>天镇县</v>
          </cell>
        </row>
        <row r="1232">
          <cell r="H1232" t="str">
            <v>142122196308215010</v>
          </cell>
          <cell r="J1232" t="str">
            <v>脱贫户</v>
          </cell>
          <cell r="K1232" t="str">
            <v/>
          </cell>
          <cell r="L1232" t="str">
            <v/>
          </cell>
          <cell r="M1232" t="str">
            <v>否</v>
          </cell>
          <cell r="N1232" t="str">
            <v>单位录用聘用人员</v>
          </cell>
          <cell r="O1232" t="str">
            <v>2025年01月</v>
          </cell>
          <cell r="P1232" t="str">
            <v/>
          </cell>
          <cell r="Q1232" t="str">
            <v>山西省</v>
          </cell>
          <cell r="R1232" t="str">
            <v>大同市</v>
          </cell>
          <cell r="S1232" t="str">
            <v>天镇县</v>
          </cell>
        </row>
        <row r="1233">
          <cell r="H1233" t="str">
            <v>14212219680409502X</v>
          </cell>
          <cell r="J1233" t="str">
            <v>脱贫户</v>
          </cell>
          <cell r="K1233" t="str">
            <v/>
          </cell>
          <cell r="L1233" t="str">
            <v/>
          </cell>
          <cell r="M1233" t="str">
            <v>否</v>
          </cell>
          <cell r="N1233" t="str">
            <v>单位录用聘用人员</v>
          </cell>
          <cell r="O1233" t="str">
            <v>2025年01月</v>
          </cell>
          <cell r="P1233" t="str">
            <v/>
          </cell>
          <cell r="Q1233" t="str">
            <v>山西省</v>
          </cell>
          <cell r="R1233" t="str">
            <v>大同市</v>
          </cell>
          <cell r="S1233" t="str">
            <v>天镇县</v>
          </cell>
        </row>
        <row r="1234">
          <cell r="H1234" t="str">
            <v>140222199210185025</v>
          </cell>
          <cell r="J1234" t="str">
            <v>脱贫户</v>
          </cell>
          <cell r="K1234" t="str">
            <v/>
          </cell>
          <cell r="L1234" t="str">
            <v/>
          </cell>
          <cell r="M1234" t="str">
            <v>否</v>
          </cell>
          <cell r="N1234" t="str">
            <v>单位录用聘用人员</v>
          </cell>
          <cell r="O1234" t="str">
            <v>2025年01月</v>
          </cell>
          <cell r="P1234" t="str">
            <v/>
          </cell>
          <cell r="Q1234" t="str">
            <v>山西省</v>
          </cell>
          <cell r="R1234" t="str">
            <v>晋中市</v>
          </cell>
          <cell r="S1234" t="str">
            <v>榆次区</v>
          </cell>
        </row>
        <row r="1235">
          <cell r="H1235" t="str">
            <v>142122196902055013</v>
          </cell>
          <cell r="J1235" t="str">
            <v>脱贫户</v>
          </cell>
          <cell r="K1235" t="str">
            <v/>
          </cell>
          <cell r="L1235" t="str">
            <v/>
          </cell>
          <cell r="M1235" t="str">
            <v>否</v>
          </cell>
          <cell r="N1235" t="str">
            <v>单位录用聘用人员</v>
          </cell>
          <cell r="O1235" t="str">
            <v>2025年01月</v>
          </cell>
          <cell r="P1235" t="str">
            <v/>
          </cell>
          <cell r="Q1235" t="str">
            <v>山西省</v>
          </cell>
          <cell r="R1235" t="str">
            <v>大同市</v>
          </cell>
          <cell r="S1235" t="str">
            <v>天镇县</v>
          </cell>
        </row>
        <row r="1236">
          <cell r="H1236" t="str">
            <v>140222199708159086</v>
          </cell>
          <cell r="J1236" t="str">
            <v>脱贫户</v>
          </cell>
          <cell r="K1236" t="str">
            <v/>
          </cell>
          <cell r="L1236" t="str">
            <v/>
          </cell>
          <cell r="M1236" t="str">
            <v>否</v>
          </cell>
          <cell r="N1236" t="str">
            <v>单位录用聘用人员</v>
          </cell>
          <cell r="O1236" t="str">
            <v>2025年01月</v>
          </cell>
          <cell r="P1236" t="str">
            <v/>
          </cell>
          <cell r="Q1236" t="str">
            <v>河北省</v>
          </cell>
          <cell r="R1236" t="str">
            <v>石家庄市</v>
          </cell>
          <cell r="S1236" t="str">
            <v>长安区</v>
          </cell>
        </row>
        <row r="1237">
          <cell r="H1237" t="str">
            <v>142122197006225023</v>
          </cell>
          <cell r="J1237" t="str">
            <v>脱贫户</v>
          </cell>
          <cell r="K1237" t="str">
            <v/>
          </cell>
          <cell r="L1237" t="str">
            <v/>
          </cell>
          <cell r="M1237" t="str">
            <v>否</v>
          </cell>
          <cell r="N1237" t="str">
            <v>单位录用聘用人员</v>
          </cell>
          <cell r="O1237" t="str">
            <v>2025年01月</v>
          </cell>
          <cell r="P1237" t="str">
            <v/>
          </cell>
          <cell r="Q1237" t="str">
            <v>山西省</v>
          </cell>
          <cell r="R1237" t="str">
            <v>大同市</v>
          </cell>
          <cell r="S1237" t="str">
            <v>天镇县</v>
          </cell>
        </row>
        <row r="1238">
          <cell r="H1238" t="str">
            <v>140222199801149034</v>
          </cell>
          <cell r="J1238" t="str">
            <v>脱贫户</v>
          </cell>
          <cell r="K1238" t="str">
            <v/>
          </cell>
          <cell r="L1238" t="str">
            <v/>
          </cell>
          <cell r="M1238" t="str">
            <v>否</v>
          </cell>
          <cell r="N1238" t="str">
            <v>单位录用聘用人员</v>
          </cell>
          <cell r="O1238" t="str">
            <v>2025年01月</v>
          </cell>
          <cell r="P1238" t="str">
            <v/>
          </cell>
          <cell r="Q1238" t="str">
            <v>江苏省</v>
          </cell>
          <cell r="R1238" t="str">
            <v>泰州市</v>
          </cell>
          <cell r="S1238" t="str">
            <v>海陵区</v>
          </cell>
        </row>
        <row r="1239">
          <cell r="H1239" t="str">
            <v>142122195802145017</v>
          </cell>
          <cell r="J1239" t="str">
            <v>脱贫户</v>
          </cell>
          <cell r="K1239" t="str">
            <v/>
          </cell>
          <cell r="L1239" t="str">
            <v/>
          </cell>
          <cell r="M1239" t="str">
            <v>否</v>
          </cell>
          <cell r="N1239" t="str">
            <v>单位录用聘用人员</v>
          </cell>
          <cell r="O1239" t="str">
            <v>2025年01月</v>
          </cell>
          <cell r="P1239" t="str">
            <v/>
          </cell>
          <cell r="Q1239" t="str">
            <v>山西省</v>
          </cell>
          <cell r="R1239" t="str">
            <v>大同市</v>
          </cell>
          <cell r="S1239" t="str">
            <v>天镇县</v>
          </cell>
        </row>
        <row r="1240">
          <cell r="H1240" t="str">
            <v>140222196510239044</v>
          </cell>
          <cell r="J1240" t="str">
            <v>脱贫户</v>
          </cell>
          <cell r="K1240" t="str">
            <v/>
          </cell>
          <cell r="L1240" t="str">
            <v/>
          </cell>
          <cell r="M1240" t="str">
            <v>否</v>
          </cell>
          <cell r="N1240" t="str">
            <v>单位录用聘用人员</v>
          </cell>
          <cell r="O1240" t="str">
            <v>2025年01月</v>
          </cell>
          <cell r="P1240" t="str">
            <v/>
          </cell>
          <cell r="Q1240" t="str">
            <v>山西省</v>
          </cell>
          <cell r="R1240" t="str">
            <v>大同市</v>
          </cell>
          <cell r="S1240" t="str">
            <v>天镇县</v>
          </cell>
        </row>
        <row r="1241">
          <cell r="H1241" t="str">
            <v>15022319641219061X</v>
          </cell>
          <cell r="J1241" t="str">
            <v/>
          </cell>
          <cell r="K1241" t="str">
            <v>边缘易致贫户</v>
          </cell>
          <cell r="L1241" t="str">
            <v>否</v>
          </cell>
          <cell r="M1241" t="str">
            <v>否</v>
          </cell>
          <cell r="N1241" t="str">
            <v>单位录用聘用人员</v>
          </cell>
          <cell r="O1241" t="str">
            <v>2025年01月</v>
          </cell>
          <cell r="P1241" t="str">
            <v/>
          </cell>
          <cell r="Q1241" t="str">
            <v>山西省</v>
          </cell>
          <cell r="R1241" t="str">
            <v>大同市</v>
          </cell>
          <cell r="S1241" t="str">
            <v>天镇县</v>
          </cell>
        </row>
        <row r="1242">
          <cell r="H1242" t="str">
            <v>142122197210205011</v>
          </cell>
          <cell r="J1242" t="str">
            <v/>
          </cell>
          <cell r="K1242" t="str">
            <v>突发严重困难户</v>
          </cell>
          <cell r="L1242" t="str">
            <v>否</v>
          </cell>
          <cell r="M1242" t="str">
            <v>否</v>
          </cell>
          <cell r="N1242" t="str">
            <v>单位录用聘用人员</v>
          </cell>
          <cell r="O1242" t="str">
            <v>2025年01月</v>
          </cell>
          <cell r="P1242" t="str">
            <v/>
          </cell>
          <cell r="Q1242" t="str">
            <v>山西省</v>
          </cell>
          <cell r="R1242" t="str">
            <v>大同市</v>
          </cell>
          <cell r="S1242" t="str">
            <v>天镇县</v>
          </cell>
        </row>
        <row r="1243">
          <cell r="H1243" t="str">
            <v>140222198803104521</v>
          </cell>
          <cell r="J1243" t="str">
            <v/>
          </cell>
          <cell r="K1243" t="str">
            <v>突发严重困难户</v>
          </cell>
          <cell r="L1243" t="str">
            <v>否</v>
          </cell>
          <cell r="M1243" t="str">
            <v>否</v>
          </cell>
          <cell r="N1243" t="str">
            <v>单位录用聘用人员</v>
          </cell>
          <cell r="O1243" t="str">
            <v>2025年01月</v>
          </cell>
          <cell r="P1243" t="str">
            <v/>
          </cell>
          <cell r="Q1243" t="str">
            <v>山西省</v>
          </cell>
          <cell r="R1243" t="str">
            <v>大同市</v>
          </cell>
          <cell r="S1243" t="str">
            <v>天镇县</v>
          </cell>
        </row>
        <row r="1244">
          <cell r="H1244" t="str">
            <v>140222200005279087</v>
          </cell>
          <cell r="J1244" t="str">
            <v>脱贫户</v>
          </cell>
          <cell r="K1244" t="str">
            <v>脱贫不稳定户</v>
          </cell>
          <cell r="L1244" t="str">
            <v>是</v>
          </cell>
          <cell r="M1244" t="str">
            <v>否</v>
          </cell>
          <cell r="N1244" t="str">
            <v>单位录用聘用人员</v>
          </cell>
          <cell r="O1244" t="str">
            <v>2025年01月</v>
          </cell>
          <cell r="P1244" t="str">
            <v/>
          </cell>
          <cell r="Q1244" t="str">
            <v>山西省</v>
          </cell>
          <cell r="R1244" t="str">
            <v>大同市</v>
          </cell>
          <cell r="S1244" t="str">
            <v>天镇县</v>
          </cell>
        </row>
        <row r="1245">
          <cell r="H1245" t="str">
            <v>140222197504075017</v>
          </cell>
          <cell r="J1245" t="str">
            <v>脱贫户</v>
          </cell>
          <cell r="K1245" t="str">
            <v>脱贫不稳定户</v>
          </cell>
          <cell r="L1245" t="str">
            <v>是</v>
          </cell>
          <cell r="M1245" t="str">
            <v>否</v>
          </cell>
          <cell r="N1245" t="str">
            <v>单位录用聘用人员</v>
          </cell>
          <cell r="O1245" t="str">
            <v>2025年05月</v>
          </cell>
          <cell r="P1245" t="str">
            <v/>
          </cell>
          <cell r="Q1245" t="str">
            <v>山西省</v>
          </cell>
          <cell r="R1245" t="str">
            <v>大同市</v>
          </cell>
          <cell r="S1245" t="str">
            <v>天镇县</v>
          </cell>
        </row>
        <row r="1246">
          <cell r="H1246" t="str">
            <v>140222199203275022</v>
          </cell>
          <cell r="J1246" t="str">
            <v>脱贫户</v>
          </cell>
          <cell r="K1246" t="str">
            <v/>
          </cell>
          <cell r="L1246" t="str">
            <v/>
          </cell>
          <cell r="M1246" t="str">
            <v>否</v>
          </cell>
          <cell r="N1246" t="str">
            <v>单位录用聘用人员</v>
          </cell>
          <cell r="O1246" t="str">
            <v>2025年01月</v>
          </cell>
          <cell r="P1246" t="str">
            <v/>
          </cell>
          <cell r="Q1246" t="str">
            <v>山西省</v>
          </cell>
          <cell r="R1246" t="str">
            <v>大同市</v>
          </cell>
          <cell r="S1246" t="str">
            <v>天镇县</v>
          </cell>
        </row>
        <row r="1247">
          <cell r="H1247" t="str">
            <v>140222199603265018</v>
          </cell>
          <cell r="J1247" t="str">
            <v>脱贫户</v>
          </cell>
          <cell r="K1247" t="str">
            <v/>
          </cell>
          <cell r="L1247" t="str">
            <v/>
          </cell>
          <cell r="M1247" t="str">
            <v>否</v>
          </cell>
          <cell r="N1247" t="str">
            <v>单位录用聘用人员</v>
          </cell>
          <cell r="O1247" t="str">
            <v>2025年01月</v>
          </cell>
          <cell r="P1247" t="str">
            <v/>
          </cell>
          <cell r="Q1247" t="str">
            <v>山西省</v>
          </cell>
          <cell r="R1247" t="str">
            <v>朔州市</v>
          </cell>
          <cell r="S1247" t="str">
            <v>怀仁市</v>
          </cell>
        </row>
        <row r="1248">
          <cell r="H1248" t="str">
            <v>142122196601216020</v>
          </cell>
          <cell r="J1248" t="str">
            <v>脱贫户</v>
          </cell>
          <cell r="K1248" t="str">
            <v/>
          </cell>
          <cell r="L1248" t="str">
            <v/>
          </cell>
          <cell r="M1248" t="str">
            <v>否</v>
          </cell>
          <cell r="N1248" t="str">
            <v>单位录用聘用人员</v>
          </cell>
          <cell r="O1248" t="str">
            <v>2025年01月</v>
          </cell>
          <cell r="P1248" t="str">
            <v/>
          </cell>
          <cell r="Q1248" t="str">
            <v>山西省</v>
          </cell>
          <cell r="R1248" t="str">
            <v>大同市</v>
          </cell>
          <cell r="S1248" t="str">
            <v>天镇县</v>
          </cell>
        </row>
        <row r="1249">
          <cell r="H1249" t="str">
            <v>140222199212075014</v>
          </cell>
          <cell r="J1249" t="str">
            <v>脱贫户</v>
          </cell>
          <cell r="K1249" t="str">
            <v/>
          </cell>
          <cell r="L1249" t="str">
            <v/>
          </cell>
          <cell r="M1249" t="str">
            <v>否</v>
          </cell>
          <cell r="N1249" t="str">
            <v>单位录用聘用人员</v>
          </cell>
          <cell r="O1249" t="str">
            <v>2025年01月</v>
          </cell>
          <cell r="P1249" t="str">
            <v/>
          </cell>
          <cell r="Q1249" t="str">
            <v>山西省</v>
          </cell>
          <cell r="R1249" t="str">
            <v>大同市</v>
          </cell>
          <cell r="S1249" t="str">
            <v>天镇县</v>
          </cell>
        </row>
        <row r="1250">
          <cell r="H1250" t="str">
            <v>142122196910235065</v>
          </cell>
          <cell r="J1250" t="str">
            <v>脱贫户</v>
          </cell>
          <cell r="K1250" t="str">
            <v/>
          </cell>
          <cell r="L1250" t="str">
            <v/>
          </cell>
          <cell r="M1250" t="str">
            <v>否</v>
          </cell>
          <cell r="N1250" t="str">
            <v>单位录用聘用人员</v>
          </cell>
          <cell r="O1250" t="str">
            <v>2025年06月</v>
          </cell>
          <cell r="P1250" t="str">
            <v/>
          </cell>
          <cell r="Q1250" t="str">
            <v>山西省</v>
          </cell>
          <cell r="R1250" t="str">
            <v>大同市</v>
          </cell>
          <cell r="S1250" t="str">
            <v>天镇县</v>
          </cell>
        </row>
        <row r="1251">
          <cell r="H1251" t="str">
            <v>140222197307255043</v>
          </cell>
          <cell r="J1251" t="str">
            <v>脱贫户</v>
          </cell>
          <cell r="K1251" t="str">
            <v/>
          </cell>
          <cell r="L1251" t="str">
            <v/>
          </cell>
          <cell r="M1251" t="str">
            <v>否</v>
          </cell>
          <cell r="N1251" t="str">
            <v>单位录用聘用人员</v>
          </cell>
          <cell r="O1251" t="str">
            <v>2025年06月</v>
          </cell>
          <cell r="P1251" t="str">
            <v/>
          </cell>
          <cell r="Q1251" t="str">
            <v>山西省</v>
          </cell>
          <cell r="R1251" t="str">
            <v>大同市</v>
          </cell>
          <cell r="S1251" t="str">
            <v>天镇县</v>
          </cell>
        </row>
        <row r="1252">
          <cell r="H1252" t="str">
            <v>140222199701275017</v>
          </cell>
          <cell r="J1252" t="str">
            <v>脱贫户</v>
          </cell>
          <cell r="K1252" t="str">
            <v/>
          </cell>
          <cell r="L1252" t="str">
            <v/>
          </cell>
          <cell r="M1252" t="str">
            <v>否</v>
          </cell>
          <cell r="N1252" t="str">
            <v>单位录用聘用人员</v>
          </cell>
          <cell r="O1252" t="str">
            <v>2025年01月</v>
          </cell>
          <cell r="P1252" t="str">
            <v/>
          </cell>
          <cell r="Q1252" t="str">
            <v>山东省</v>
          </cell>
          <cell r="R1252" t="str">
            <v>潍坊市</v>
          </cell>
          <cell r="S1252" t="str">
            <v>滨海经济技术开发区</v>
          </cell>
        </row>
        <row r="1253">
          <cell r="H1253" t="str">
            <v>142122197011055014</v>
          </cell>
          <cell r="J1253" t="str">
            <v>脱贫户</v>
          </cell>
          <cell r="K1253" t="str">
            <v/>
          </cell>
          <cell r="L1253" t="str">
            <v/>
          </cell>
          <cell r="M1253" t="str">
            <v>否</v>
          </cell>
          <cell r="N1253" t="str">
            <v>单位录用聘用人员</v>
          </cell>
          <cell r="O1253" t="str">
            <v>2025年01月</v>
          </cell>
          <cell r="P1253" t="str">
            <v/>
          </cell>
          <cell r="Q1253" t="str">
            <v>山西省</v>
          </cell>
          <cell r="R1253" t="str">
            <v>大同市</v>
          </cell>
          <cell r="S1253" t="str">
            <v>天镇县</v>
          </cell>
        </row>
        <row r="1254">
          <cell r="H1254" t="str">
            <v>142122196912015015</v>
          </cell>
          <cell r="J1254" t="str">
            <v>脱贫户</v>
          </cell>
          <cell r="K1254" t="str">
            <v/>
          </cell>
          <cell r="L1254" t="str">
            <v/>
          </cell>
          <cell r="M1254" t="str">
            <v>否</v>
          </cell>
          <cell r="N1254" t="str">
            <v>单位录用聘用人员</v>
          </cell>
          <cell r="O1254" t="str">
            <v>2025年01月</v>
          </cell>
          <cell r="P1254" t="str">
            <v/>
          </cell>
          <cell r="Q1254" t="str">
            <v>山西省</v>
          </cell>
          <cell r="R1254" t="str">
            <v>大同市</v>
          </cell>
          <cell r="S1254" t="str">
            <v>天镇县</v>
          </cell>
        </row>
        <row r="1255">
          <cell r="H1255" t="str">
            <v>140222199807145042</v>
          </cell>
          <cell r="J1255" t="str">
            <v>脱贫户</v>
          </cell>
          <cell r="K1255" t="str">
            <v/>
          </cell>
          <cell r="L1255" t="str">
            <v/>
          </cell>
          <cell r="M1255" t="str">
            <v>否</v>
          </cell>
          <cell r="N1255" t="str">
            <v>单位录用聘用人员</v>
          </cell>
          <cell r="O1255" t="str">
            <v>2025年02月</v>
          </cell>
          <cell r="P1255" t="str">
            <v/>
          </cell>
          <cell r="Q1255" t="str">
            <v>四川省</v>
          </cell>
          <cell r="R1255" t="str">
            <v>成都市</v>
          </cell>
          <cell r="S1255" t="str">
            <v>武侯区</v>
          </cell>
        </row>
        <row r="1256">
          <cell r="H1256" t="str">
            <v>511027197512163448</v>
          </cell>
          <cell r="J1256" t="str">
            <v>脱贫户</v>
          </cell>
          <cell r="K1256" t="str">
            <v/>
          </cell>
          <cell r="L1256" t="str">
            <v/>
          </cell>
          <cell r="M1256" t="str">
            <v>否</v>
          </cell>
          <cell r="N1256" t="str">
            <v>单位录用聘用人员</v>
          </cell>
          <cell r="O1256" t="str">
            <v>2025年06月</v>
          </cell>
          <cell r="P1256" t="str">
            <v/>
          </cell>
          <cell r="Q1256" t="str">
            <v>山西省</v>
          </cell>
          <cell r="R1256" t="str">
            <v>大同市</v>
          </cell>
          <cell r="S1256" t="str">
            <v>天镇县</v>
          </cell>
        </row>
        <row r="1257">
          <cell r="H1257" t="str">
            <v>140222199107215011</v>
          </cell>
          <cell r="J1257" t="str">
            <v>脱贫户</v>
          </cell>
          <cell r="K1257" t="str">
            <v/>
          </cell>
          <cell r="L1257" t="str">
            <v/>
          </cell>
          <cell r="M1257" t="str">
            <v>否</v>
          </cell>
          <cell r="N1257" t="str">
            <v>单位录用聘用人员</v>
          </cell>
          <cell r="O1257" t="str">
            <v>2025年01月</v>
          </cell>
          <cell r="P1257" t="str">
            <v/>
          </cell>
          <cell r="Q1257" t="str">
            <v>山西省</v>
          </cell>
          <cell r="R1257" t="str">
            <v>大同市</v>
          </cell>
          <cell r="S1257" t="str">
            <v>平城区</v>
          </cell>
        </row>
        <row r="1258">
          <cell r="H1258" t="str">
            <v>14022219680719502X</v>
          </cell>
          <cell r="J1258" t="str">
            <v>脱贫户</v>
          </cell>
          <cell r="K1258" t="str">
            <v/>
          </cell>
          <cell r="L1258" t="str">
            <v/>
          </cell>
          <cell r="M1258" t="str">
            <v>否</v>
          </cell>
          <cell r="N1258" t="str">
            <v>单位录用聘用人员</v>
          </cell>
          <cell r="O1258" t="str">
            <v>2025年06月</v>
          </cell>
          <cell r="P1258" t="str">
            <v/>
          </cell>
          <cell r="Q1258" t="str">
            <v>山西省</v>
          </cell>
          <cell r="R1258" t="str">
            <v>大同市</v>
          </cell>
          <cell r="S1258" t="str">
            <v>天镇县</v>
          </cell>
        </row>
        <row r="1259">
          <cell r="H1259" t="str">
            <v>140222197601015016</v>
          </cell>
          <cell r="J1259" t="str">
            <v>脱贫户</v>
          </cell>
          <cell r="K1259" t="str">
            <v/>
          </cell>
          <cell r="L1259" t="str">
            <v/>
          </cell>
          <cell r="M1259" t="str">
            <v>否</v>
          </cell>
          <cell r="N1259" t="str">
            <v>单位录用聘用人员</v>
          </cell>
          <cell r="O1259" t="str">
            <v>2025年01月</v>
          </cell>
          <cell r="P1259" t="str">
            <v/>
          </cell>
          <cell r="Q1259" t="str">
            <v>山西省</v>
          </cell>
          <cell r="R1259" t="str">
            <v>大同市</v>
          </cell>
          <cell r="S1259" t="str">
            <v>天镇县</v>
          </cell>
        </row>
        <row r="1260">
          <cell r="H1260" t="str">
            <v>140222198111086529</v>
          </cell>
          <cell r="J1260" t="str">
            <v>脱贫户</v>
          </cell>
          <cell r="K1260" t="str">
            <v/>
          </cell>
          <cell r="L1260" t="str">
            <v/>
          </cell>
          <cell r="M1260" t="str">
            <v>否</v>
          </cell>
          <cell r="N1260" t="str">
            <v>单位录用聘用人员</v>
          </cell>
          <cell r="O1260" t="str">
            <v>2025年01月</v>
          </cell>
          <cell r="P1260" t="str">
            <v/>
          </cell>
          <cell r="Q1260" t="str">
            <v>山西省</v>
          </cell>
          <cell r="R1260" t="str">
            <v>大同市</v>
          </cell>
          <cell r="S1260" t="str">
            <v>天镇县</v>
          </cell>
        </row>
        <row r="1261">
          <cell r="H1261" t="str">
            <v>140222199403155033</v>
          </cell>
          <cell r="J1261" t="str">
            <v>脱贫户</v>
          </cell>
          <cell r="K1261" t="str">
            <v/>
          </cell>
          <cell r="L1261" t="str">
            <v/>
          </cell>
          <cell r="M1261" t="str">
            <v>否</v>
          </cell>
          <cell r="N1261" t="str">
            <v>单位录用聘用人员</v>
          </cell>
          <cell r="O1261" t="str">
            <v>2025年01月</v>
          </cell>
          <cell r="P1261" t="str">
            <v/>
          </cell>
          <cell r="Q1261" t="str">
            <v>内蒙古自治区</v>
          </cell>
          <cell r="R1261" t="str">
            <v>包头市</v>
          </cell>
          <cell r="S1261" t="str">
            <v>青山区</v>
          </cell>
        </row>
        <row r="1262">
          <cell r="H1262" t="str">
            <v>14022220020909501X</v>
          </cell>
          <cell r="J1262" t="str">
            <v>脱贫户</v>
          </cell>
          <cell r="K1262" t="str">
            <v/>
          </cell>
          <cell r="L1262" t="str">
            <v/>
          </cell>
          <cell r="M1262" t="str">
            <v>否</v>
          </cell>
          <cell r="N1262" t="str">
            <v>单位录用聘用人员</v>
          </cell>
          <cell r="O1262" t="str">
            <v>2025年01月</v>
          </cell>
          <cell r="P1262" t="str">
            <v/>
          </cell>
          <cell r="Q1262" t="str">
            <v>内蒙古自治区</v>
          </cell>
          <cell r="R1262" t="str">
            <v>包头市</v>
          </cell>
          <cell r="S1262" t="str">
            <v>青山区</v>
          </cell>
        </row>
        <row r="1263">
          <cell r="H1263" t="str">
            <v>140222198805085010</v>
          </cell>
          <cell r="J1263" t="str">
            <v>脱贫户</v>
          </cell>
          <cell r="K1263" t="str">
            <v/>
          </cell>
          <cell r="L1263" t="str">
            <v/>
          </cell>
          <cell r="M1263" t="str">
            <v>否</v>
          </cell>
          <cell r="N1263" t="str">
            <v>单位录用聘用人员</v>
          </cell>
          <cell r="O1263" t="str">
            <v>2025年01月</v>
          </cell>
          <cell r="P1263" t="str">
            <v/>
          </cell>
          <cell r="Q1263" t="str">
            <v>山西省</v>
          </cell>
          <cell r="R1263" t="str">
            <v>大同市</v>
          </cell>
          <cell r="S1263" t="str">
            <v>天镇县</v>
          </cell>
        </row>
        <row r="1264">
          <cell r="H1264" t="str">
            <v>142122196703025014</v>
          </cell>
          <cell r="J1264" t="str">
            <v>脱贫户</v>
          </cell>
          <cell r="K1264" t="str">
            <v/>
          </cell>
          <cell r="L1264" t="str">
            <v/>
          </cell>
          <cell r="M1264" t="str">
            <v>否</v>
          </cell>
          <cell r="N1264" t="str">
            <v>单位录用聘用人员</v>
          </cell>
          <cell r="O1264" t="str">
            <v>2025年01月</v>
          </cell>
          <cell r="P1264" t="str">
            <v/>
          </cell>
          <cell r="Q1264" t="str">
            <v>山西省</v>
          </cell>
          <cell r="R1264" t="str">
            <v>大同市</v>
          </cell>
          <cell r="S1264" t="str">
            <v>天镇县</v>
          </cell>
        </row>
        <row r="1265">
          <cell r="H1265" t="str">
            <v>140222200512310042</v>
          </cell>
          <cell r="J1265" t="str">
            <v>脱贫户</v>
          </cell>
          <cell r="K1265" t="str">
            <v>脱贫不稳定户</v>
          </cell>
          <cell r="L1265" t="str">
            <v>是</v>
          </cell>
          <cell r="M1265" t="str">
            <v>否</v>
          </cell>
          <cell r="N1265" t="str">
            <v>单位录用聘用人员</v>
          </cell>
          <cell r="O1265" t="str">
            <v>2025年01月</v>
          </cell>
          <cell r="P1265" t="str">
            <v/>
          </cell>
          <cell r="Q1265" t="str">
            <v>天津市</v>
          </cell>
          <cell r="R1265" t="str">
            <v>市辖区</v>
          </cell>
          <cell r="S1265" t="str">
            <v>北辰区</v>
          </cell>
        </row>
        <row r="1266">
          <cell r="H1266" t="str">
            <v>140222199210125014</v>
          </cell>
          <cell r="J1266" t="str">
            <v>脱贫户</v>
          </cell>
          <cell r="K1266" t="str">
            <v/>
          </cell>
          <cell r="L1266" t="str">
            <v/>
          </cell>
          <cell r="M1266" t="str">
            <v>否</v>
          </cell>
          <cell r="N1266" t="str">
            <v>单位录用聘用人员</v>
          </cell>
          <cell r="O1266" t="str">
            <v>2025年02月</v>
          </cell>
          <cell r="P1266" t="str">
            <v/>
          </cell>
          <cell r="Q1266" t="str">
            <v>山西省</v>
          </cell>
          <cell r="R1266" t="str">
            <v>朔州市</v>
          </cell>
          <cell r="S1266" t="str">
            <v>怀仁市</v>
          </cell>
        </row>
        <row r="1267">
          <cell r="H1267" t="str">
            <v>142122197002015010</v>
          </cell>
          <cell r="I1267">
            <v>44</v>
          </cell>
          <cell r="J1267" t="str">
            <v>脱贫户</v>
          </cell>
          <cell r="K1267" t="str">
            <v/>
          </cell>
          <cell r="L1267" t="str">
            <v/>
          </cell>
          <cell r="M1267" t="str">
            <v>否</v>
          </cell>
          <cell r="N1267" t="str">
            <v>单位录用聘用人员</v>
          </cell>
          <cell r="O1267" t="str">
            <v>2025年01月</v>
          </cell>
          <cell r="P1267" t="str">
            <v/>
          </cell>
          <cell r="Q1267" t="str">
            <v>山西省</v>
          </cell>
          <cell r="R1267" t="str">
            <v>大同市</v>
          </cell>
          <cell r="S1267" t="str">
            <v>天镇县</v>
          </cell>
        </row>
        <row r="1268">
          <cell r="H1268" t="str">
            <v>142122195903165017</v>
          </cell>
          <cell r="J1268" t="str">
            <v>脱贫户</v>
          </cell>
          <cell r="K1268" t="str">
            <v/>
          </cell>
          <cell r="L1268" t="str">
            <v/>
          </cell>
          <cell r="M1268" t="str">
            <v>否</v>
          </cell>
          <cell r="N1268" t="str">
            <v>单位录用聘用人员</v>
          </cell>
          <cell r="O1268" t="str">
            <v>2025年01月</v>
          </cell>
          <cell r="P1268" t="str">
            <v/>
          </cell>
          <cell r="Q1268" t="str">
            <v>山西省</v>
          </cell>
          <cell r="R1268" t="str">
            <v>大同市</v>
          </cell>
          <cell r="S1268" t="str">
            <v>天镇县</v>
          </cell>
        </row>
        <row r="1269">
          <cell r="H1269" t="str">
            <v>140222199811085011</v>
          </cell>
          <cell r="J1269" t="str">
            <v>脱贫户</v>
          </cell>
          <cell r="K1269" t="str">
            <v/>
          </cell>
          <cell r="L1269" t="str">
            <v/>
          </cell>
          <cell r="M1269" t="str">
            <v>否</v>
          </cell>
          <cell r="N1269" t="str">
            <v>单位录用聘用人员</v>
          </cell>
          <cell r="O1269" t="str">
            <v>2025年02月</v>
          </cell>
          <cell r="P1269" t="str">
            <v/>
          </cell>
          <cell r="Q1269" t="str">
            <v>山西省</v>
          </cell>
          <cell r="R1269" t="str">
            <v>朔州市</v>
          </cell>
          <cell r="S1269" t="str">
            <v>怀仁市</v>
          </cell>
        </row>
        <row r="1270">
          <cell r="H1270" t="str">
            <v>14022219710527502X</v>
          </cell>
          <cell r="J1270" t="str">
            <v>脱贫户</v>
          </cell>
          <cell r="K1270" t="str">
            <v/>
          </cell>
          <cell r="L1270" t="str">
            <v/>
          </cell>
          <cell r="M1270" t="str">
            <v>否</v>
          </cell>
          <cell r="N1270" t="str">
            <v>单位录用聘用人员</v>
          </cell>
          <cell r="O1270" t="str">
            <v>2025年06月</v>
          </cell>
          <cell r="P1270" t="str">
            <v/>
          </cell>
          <cell r="Q1270" t="str">
            <v>山西省</v>
          </cell>
          <cell r="R1270" t="str">
            <v>大同市</v>
          </cell>
          <cell r="S1270" t="str">
            <v>天镇县</v>
          </cell>
        </row>
        <row r="1271">
          <cell r="H1271" t="str">
            <v>142122195707255023</v>
          </cell>
          <cell r="I1271">
            <v>44</v>
          </cell>
          <cell r="J1271" t="str">
            <v>脱贫户</v>
          </cell>
          <cell r="K1271" t="str">
            <v/>
          </cell>
          <cell r="L1271" t="str">
            <v/>
          </cell>
          <cell r="M1271" t="str">
            <v>否</v>
          </cell>
          <cell r="N1271" t="str">
            <v>单位录用聘用人员</v>
          </cell>
          <cell r="O1271" t="str">
            <v>2025年02月</v>
          </cell>
          <cell r="P1271" t="str">
            <v/>
          </cell>
          <cell r="Q1271" t="str">
            <v>山西省</v>
          </cell>
          <cell r="R1271" t="str">
            <v>大同市</v>
          </cell>
          <cell r="S1271" t="str">
            <v>天镇县</v>
          </cell>
        </row>
        <row r="1272">
          <cell r="H1272" t="str">
            <v>142122195206015013</v>
          </cell>
          <cell r="I1272">
            <v>44</v>
          </cell>
          <cell r="J1272" t="str">
            <v>脱贫户</v>
          </cell>
          <cell r="K1272" t="str">
            <v/>
          </cell>
          <cell r="L1272" t="str">
            <v/>
          </cell>
          <cell r="M1272" t="str">
            <v>否</v>
          </cell>
          <cell r="N1272" t="str">
            <v>单位录用聘用人员</v>
          </cell>
          <cell r="O1272" t="str">
            <v>2025年02月</v>
          </cell>
          <cell r="P1272" t="str">
            <v/>
          </cell>
          <cell r="Q1272" t="str">
            <v>山西省</v>
          </cell>
          <cell r="R1272" t="str">
            <v>大同市</v>
          </cell>
          <cell r="S1272" t="str">
            <v>天镇县</v>
          </cell>
        </row>
        <row r="1273">
          <cell r="H1273" t="str">
            <v>142122196812106024</v>
          </cell>
          <cell r="J1273" t="str">
            <v>脱贫户</v>
          </cell>
          <cell r="K1273" t="str">
            <v/>
          </cell>
          <cell r="L1273" t="str">
            <v/>
          </cell>
          <cell r="M1273" t="str">
            <v>否</v>
          </cell>
          <cell r="N1273" t="str">
            <v>单位录用聘用人员</v>
          </cell>
          <cell r="O1273" t="str">
            <v>2025年06月</v>
          </cell>
          <cell r="P1273" t="str">
            <v/>
          </cell>
          <cell r="Q1273" t="str">
            <v>山西省</v>
          </cell>
          <cell r="R1273" t="str">
            <v>大同市</v>
          </cell>
          <cell r="S1273" t="str">
            <v>天镇县</v>
          </cell>
        </row>
        <row r="1274">
          <cell r="H1274" t="str">
            <v>140222199612195015</v>
          </cell>
          <cell r="J1274" t="str">
            <v>脱贫户</v>
          </cell>
          <cell r="K1274" t="str">
            <v/>
          </cell>
          <cell r="L1274" t="str">
            <v/>
          </cell>
          <cell r="M1274" t="str">
            <v>否</v>
          </cell>
          <cell r="N1274" t="str">
            <v>单位录用聘用人员</v>
          </cell>
          <cell r="O1274" t="str">
            <v>2025年01月</v>
          </cell>
          <cell r="P1274" t="str">
            <v/>
          </cell>
          <cell r="Q1274" t="str">
            <v>北京市</v>
          </cell>
          <cell r="R1274" t="str">
            <v>市辖区</v>
          </cell>
          <cell r="S1274" t="str">
            <v>朝阳区</v>
          </cell>
        </row>
        <row r="1275">
          <cell r="H1275" t="str">
            <v>140222200109159055</v>
          </cell>
          <cell r="J1275" t="str">
            <v>脱贫户</v>
          </cell>
          <cell r="K1275" t="str">
            <v/>
          </cell>
          <cell r="L1275" t="str">
            <v/>
          </cell>
          <cell r="M1275" t="str">
            <v>否</v>
          </cell>
          <cell r="N1275" t="str">
            <v>单位录用聘用人员</v>
          </cell>
          <cell r="O1275" t="str">
            <v>2025年02月</v>
          </cell>
          <cell r="P1275" t="str">
            <v/>
          </cell>
          <cell r="Q1275" t="str">
            <v>湖南省</v>
          </cell>
          <cell r="R1275" t="str">
            <v>长沙市</v>
          </cell>
          <cell r="S1275" t="str">
            <v>长沙县</v>
          </cell>
        </row>
        <row r="1276">
          <cell r="H1276" t="str">
            <v>140222199901255010</v>
          </cell>
          <cell r="J1276" t="str">
            <v>脱贫户</v>
          </cell>
          <cell r="K1276" t="str">
            <v/>
          </cell>
          <cell r="L1276" t="str">
            <v/>
          </cell>
          <cell r="M1276" t="str">
            <v>否</v>
          </cell>
          <cell r="N1276" t="str">
            <v>单位录用聘用人员</v>
          </cell>
          <cell r="O1276" t="str">
            <v>2025年01月</v>
          </cell>
          <cell r="P1276" t="str">
            <v/>
          </cell>
          <cell r="Q1276" t="str">
            <v>吉林省</v>
          </cell>
          <cell r="R1276" t="str">
            <v>延边朝鲜族自治州</v>
          </cell>
          <cell r="S1276" t="str">
            <v>安图县</v>
          </cell>
        </row>
        <row r="1277">
          <cell r="H1277" t="str">
            <v>142122196309245019</v>
          </cell>
          <cell r="J1277" t="str">
            <v>脱贫户</v>
          </cell>
          <cell r="K1277" t="str">
            <v/>
          </cell>
          <cell r="L1277" t="str">
            <v/>
          </cell>
          <cell r="M1277" t="str">
            <v>否</v>
          </cell>
          <cell r="N1277" t="str">
            <v>单位录用聘用人员</v>
          </cell>
          <cell r="O1277" t="str">
            <v>2025年01月</v>
          </cell>
          <cell r="P1277" t="str">
            <v/>
          </cell>
          <cell r="Q1277" t="str">
            <v>山西省</v>
          </cell>
          <cell r="R1277" t="str">
            <v>大同市</v>
          </cell>
          <cell r="S1277" t="str">
            <v>天镇县</v>
          </cell>
        </row>
        <row r="1278">
          <cell r="H1278" t="str">
            <v>140222199108285011</v>
          </cell>
          <cell r="J1278" t="str">
            <v>脱贫户</v>
          </cell>
          <cell r="K1278" t="str">
            <v/>
          </cell>
          <cell r="L1278" t="str">
            <v/>
          </cell>
          <cell r="M1278" t="str">
            <v>否</v>
          </cell>
          <cell r="N1278" t="str">
            <v>单位录用聘用人员</v>
          </cell>
          <cell r="O1278" t="str">
            <v>2025年01月</v>
          </cell>
          <cell r="P1278" t="str">
            <v/>
          </cell>
          <cell r="Q1278" t="str">
            <v>内蒙古自治区</v>
          </cell>
          <cell r="R1278" t="str">
            <v>乌兰察布市</v>
          </cell>
          <cell r="S1278" t="str">
            <v>兴和县</v>
          </cell>
        </row>
        <row r="1279">
          <cell r="H1279" t="str">
            <v>142122196812205014</v>
          </cell>
          <cell r="J1279" t="str">
            <v>脱贫户</v>
          </cell>
          <cell r="K1279" t="str">
            <v>突发严重困难户</v>
          </cell>
          <cell r="L1279" t="str">
            <v>否</v>
          </cell>
          <cell r="M1279" t="str">
            <v>否</v>
          </cell>
          <cell r="N1279" t="str">
            <v>单位录用聘用人员</v>
          </cell>
          <cell r="O1279" t="str">
            <v>2025年01月</v>
          </cell>
          <cell r="P1279" t="str">
            <v/>
          </cell>
          <cell r="Q1279" t="str">
            <v>山西省</v>
          </cell>
          <cell r="R1279" t="str">
            <v>大同市</v>
          </cell>
          <cell r="S1279" t="str">
            <v>天镇县</v>
          </cell>
        </row>
        <row r="1280">
          <cell r="H1280" t="str">
            <v>140222198407045013</v>
          </cell>
          <cell r="J1280" t="str">
            <v>脱贫户</v>
          </cell>
          <cell r="K1280" t="str">
            <v/>
          </cell>
          <cell r="L1280" t="str">
            <v/>
          </cell>
          <cell r="M1280" t="str">
            <v>否</v>
          </cell>
          <cell r="N1280" t="str">
            <v>单位录用聘用人员</v>
          </cell>
          <cell r="O1280" t="str">
            <v>2025年01月</v>
          </cell>
          <cell r="P1280" t="str">
            <v/>
          </cell>
          <cell r="Q1280" t="str">
            <v>山西省</v>
          </cell>
          <cell r="R1280" t="str">
            <v>忻州市</v>
          </cell>
          <cell r="S1280" t="str">
            <v>原平市</v>
          </cell>
        </row>
        <row r="1281">
          <cell r="H1281" t="str">
            <v>140227198209020829</v>
          </cell>
          <cell r="J1281" t="str">
            <v>脱贫户</v>
          </cell>
          <cell r="K1281" t="str">
            <v/>
          </cell>
          <cell r="L1281" t="str">
            <v/>
          </cell>
          <cell r="M1281" t="str">
            <v>否</v>
          </cell>
          <cell r="N1281" t="str">
            <v>单位录用聘用人员</v>
          </cell>
          <cell r="O1281" t="str">
            <v>2025年03月</v>
          </cell>
          <cell r="P1281" t="str">
            <v/>
          </cell>
          <cell r="Q1281" t="str">
            <v>山西省</v>
          </cell>
          <cell r="R1281" t="str">
            <v>大同市</v>
          </cell>
          <cell r="S1281" t="str">
            <v>天镇县</v>
          </cell>
        </row>
        <row r="1282">
          <cell r="H1282" t="str">
            <v>142122196702055019</v>
          </cell>
          <cell r="J1282" t="str">
            <v>脱贫户</v>
          </cell>
          <cell r="K1282" t="str">
            <v/>
          </cell>
          <cell r="L1282" t="str">
            <v/>
          </cell>
          <cell r="M1282" t="str">
            <v>否</v>
          </cell>
          <cell r="N1282" t="str">
            <v>单位录用聘用人员</v>
          </cell>
          <cell r="O1282" t="str">
            <v>2025年03月</v>
          </cell>
          <cell r="P1282" t="str">
            <v/>
          </cell>
          <cell r="Q1282" t="str">
            <v>北京市</v>
          </cell>
          <cell r="R1282" t="str">
            <v>市辖区</v>
          </cell>
          <cell r="S1282" t="str">
            <v>通州区</v>
          </cell>
        </row>
        <row r="1283">
          <cell r="H1283" t="str">
            <v>142122195610205011</v>
          </cell>
          <cell r="J1283" t="str">
            <v>脱贫户</v>
          </cell>
          <cell r="K1283" t="str">
            <v/>
          </cell>
          <cell r="L1283" t="str">
            <v/>
          </cell>
          <cell r="M1283" t="str">
            <v>否</v>
          </cell>
          <cell r="N1283" t="str">
            <v>单位录用聘用人员</v>
          </cell>
          <cell r="O1283" t="str">
            <v>2025年01月</v>
          </cell>
          <cell r="P1283" t="str">
            <v/>
          </cell>
          <cell r="Q1283" t="str">
            <v>山西省</v>
          </cell>
          <cell r="R1283" t="str">
            <v>大同市</v>
          </cell>
          <cell r="S1283" t="str">
            <v>天镇县</v>
          </cell>
        </row>
        <row r="1284">
          <cell r="H1284" t="str">
            <v>142122196612015021</v>
          </cell>
          <cell r="J1284" t="str">
            <v>脱贫户</v>
          </cell>
          <cell r="K1284" t="str">
            <v/>
          </cell>
          <cell r="L1284" t="str">
            <v/>
          </cell>
          <cell r="M1284" t="str">
            <v>否</v>
          </cell>
          <cell r="N1284" t="str">
            <v>其他形式务工就业人员</v>
          </cell>
          <cell r="O1284" t="str">
            <v>2025年03月</v>
          </cell>
          <cell r="P1284" t="str">
            <v/>
          </cell>
          <cell r="Q1284" t="str">
            <v>山西省</v>
          </cell>
          <cell r="R1284" t="str">
            <v>大同市</v>
          </cell>
          <cell r="S1284" t="str">
            <v>天镇县</v>
          </cell>
        </row>
        <row r="1285">
          <cell r="H1285" t="str">
            <v>142122195906055016</v>
          </cell>
          <cell r="J1285" t="str">
            <v>脱贫户</v>
          </cell>
          <cell r="K1285" t="str">
            <v/>
          </cell>
          <cell r="L1285" t="str">
            <v/>
          </cell>
          <cell r="M1285" t="str">
            <v>否</v>
          </cell>
          <cell r="N1285" t="str">
            <v>单位录用聘用人员</v>
          </cell>
          <cell r="O1285" t="str">
            <v>2025年01月</v>
          </cell>
          <cell r="P1285" t="str">
            <v/>
          </cell>
          <cell r="Q1285" t="str">
            <v>山西省</v>
          </cell>
          <cell r="R1285" t="str">
            <v>大同市</v>
          </cell>
          <cell r="S1285" t="str">
            <v>天镇县</v>
          </cell>
        </row>
        <row r="1286">
          <cell r="H1286" t="str">
            <v>140222197309175012</v>
          </cell>
          <cell r="J1286" t="str">
            <v>脱贫户</v>
          </cell>
          <cell r="K1286" t="str">
            <v>突发严重困难户</v>
          </cell>
          <cell r="L1286" t="str">
            <v>否</v>
          </cell>
          <cell r="M1286" t="str">
            <v>否</v>
          </cell>
          <cell r="N1286" t="str">
            <v>单位录用聘用人员</v>
          </cell>
          <cell r="O1286" t="str">
            <v>2025年03月</v>
          </cell>
          <cell r="P1286" t="str">
            <v/>
          </cell>
          <cell r="Q1286" t="str">
            <v>天津市</v>
          </cell>
          <cell r="R1286" t="str">
            <v>市辖区</v>
          </cell>
          <cell r="S1286" t="str">
            <v>武清区</v>
          </cell>
        </row>
        <row r="1287">
          <cell r="H1287" t="str">
            <v>140222200009025033</v>
          </cell>
          <cell r="J1287" t="str">
            <v>脱贫户</v>
          </cell>
          <cell r="K1287" t="str">
            <v>突发严重困难户</v>
          </cell>
          <cell r="L1287" t="str">
            <v>否</v>
          </cell>
          <cell r="M1287" t="str">
            <v>否</v>
          </cell>
          <cell r="N1287" t="str">
            <v>单位录用聘用人员</v>
          </cell>
          <cell r="O1287" t="str">
            <v>2025年01月</v>
          </cell>
          <cell r="P1287" t="str">
            <v/>
          </cell>
          <cell r="Q1287" t="str">
            <v>天津市</v>
          </cell>
          <cell r="R1287" t="str">
            <v>市辖区</v>
          </cell>
          <cell r="S1287" t="str">
            <v>北辰区</v>
          </cell>
        </row>
        <row r="1288">
          <cell r="H1288" t="str">
            <v>140222198312285014</v>
          </cell>
          <cell r="J1288" t="str">
            <v>脱贫户</v>
          </cell>
          <cell r="K1288" t="str">
            <v/>
          </cell>
          <cell r="L1288" t="str">
            <v/>
          </cell>
          <cell r="M1288" t="str">
            <v>否</v>
          </cell>
          <cell r="N1288" t="str">
            <v>单位录用聘用人员</v>
          </cell>
          <cell r="O1288" t="str">
            <v>2025年01月</v>
          </cell>
          <cell r="P1288" t="str">
            <v/>
          </cell>
          <cell r="Q1288" t="str">
            <v>山西省</v>
          </cell>
          <cell r="R1288" t="str">
            <v>大同市</v>
          </cell>
          <cell r="S1288" t="str">
            <v>天镇县</v>
          </cell>
        </row>
        <row r="1289">
          <cell r="H1289" t="str">
            <v>142322198412247522</v>
          </cell>
          <cell r="J1289" t="str">
            <v>脱贫户</v>
          </cell>
          <cell r="K1289" t="str">
            <v/>
          </cell>
          <cell r="L1289" t="str">
            <v/>
          </cell>
          <cell r="M1289" t="str">
            <v>否</v>
          </cell>
          <cell r="N1289" t="str">
            <v>单位录用聘用人员</v>
          </cell>
          <cell r="O1289" t="str">
            <v>2025年02月</v>
          </cell>
          <cell r="P1289" t="str">
            <v/>
          </cell>
          <cell r="Q1289" t="str">
            <v>山西省</v>
          </cell>
          <cell r="R1289" t="str">
            <v>大同市</v>
          </cell>
          <cell r="S1289" t="str">
            <v>天镇县</v>
          </cell>
        </row>
        <row r="1290">
          <cell r="H1290" t="str">
            <v>140222199309155029</v>
          </cell>
          <cell r="J1290" t="str">
            <v>脱贫户</v>
          </cell>
          <cell r="K1290" t="str">
            <v/>
          </cell>
          <cell r="L1290" t="str">
            <v/>
          </cell>
          <cell r="M1290" t="str">
            <v>否</v>
          </cell>
          <cell r="N1290" t="str">
            <v>单位录用聘用人员</v>
          </cell>
          <cell r="O1290" t="str">
            <v>2025年03月</v>
          </cell>
          <cell r="P1290" t="str">
            <v/>
          </cell>
          <cell r="Q1290" t="str">
            <v>山西省</v>
          </cell>
          <cell r="R1290" t="str">
            <v>大同市</v>
          </cell>
          <cell r="S1290" t="str">
            <v>天镇县</v>
          </cell>
        </row>
        <row r="1291">
          <cell r="H1291" t="str">
            <v>140222198112135011</v>
          </cell>
          <cell r="J1291" t="str">
            <v>脱贫户</v>
          </cell>
          <cell r="K1291" t="str">
            <v/>
          </cell>
          <cell r="L1291" t="str">
            <v/>
          </cell>
          <cell r="M1291" t="str">
            <v>否</v>
          </cell>
          <cell r="N1291" t="str">
            <v>单位录用聘用人员</v>
          </cell>
          <cell r="O1291" t="str">
            <v>2025年01月</v>
          </cell>
          <cell r="P1291" t="str">
            <v/>
          </cell>
          <cell r="Q1291" t="str">
            <v>山西省</v>
          </cell>
          <cell r="R1291" t="str">
            <v>朔州市</v>
          </cell>
          <cell r="S1291" t="str">
            <v>怀仁市</v>
          </cell>
        </row>
        <row r="1292">
          <cell r="H1292" t="str">
            <v>140222198810115018</v>
          </cell>
          <cell r="J1292" t="str">
            <v>脱贫户</v>
          </cell>
          <cell r="K1292" t="str">
            <v/>
          </cell>
          <cell r="L1292" t="str">
            <v/>
          </cell>
          <cell r="M1292" t="str">
            <v>否</v>
          </cell>
          <cell r="N1292" t="str">
            <v>单位录用聘用人员</v>
          </cell>
          <cell r="O1292" t="str">
            <v>2025年01月</v>
          </cell>
          <cell r="P1292" t="str">
            <v/>
          </cell>
          <cell r="Q1292" t="str">
            <v>山西省</v>
          </cell>
          <cell r="R1292" t="str">
            <v>大同市</v>
          </cell>
          <cell r="S1292" t="str">
            <v>天镇县</v>
          </cell>
        </row>
        <row r="1293">
          <cell r="H1293" t="str">
            <v>140222198709025026</v>
          </cell>
          <cell r="J1293" t="str">
            <v>脱贫户</v>
          </cell>
          <cell r="K1293" t="str">
            <v/>
          </cell>
          <cell r="L1293" t="str">
            <v/>
          </cell>
          <cell r="M1293" t="str">
            <v>否</v>
          </cell>
          <cell r="N1293" t="str">
            <v>单位录用聘用人员</v>
          </cell>
          <cell r="O1293" t="str">
            <v>2025年03月</v>
          </cell>
          <cell r="P1293" t="str">
            <v/>
          </cell>
          <cell r="Q1293" t="str">
            <v>山西省</v>
          </cell>
          <cell r="R1293" t="str">
            <v>大同市</v>
          </cell>
          <cell r="S1293" t="str">
            <v>天镇县</v>
          </cell>
        </row>
        <row r="1294">
          <cell r="H1294" t="str">
            <v>142122197603075019</v>
          </cell>
          <cell r="J1294" t="str">
            <v>脱贫户</v>
          </cell>
          <cell r="K1294" t="str">
            <v/>
          </cell>
          <cell r="L1294" t="str">
            <v/>
          </cell>
          <cell r="M1294" t="str">
            <v>否</v>
          </cell>
          <cell r="N1294" t="str">
            <v>单位录用聘用人员</v>
          </cell>
          <cell r="O1294" t="str">
            <v>2025年01月</v>
          </cell>
          <cell r="P1294" t="str">
            <v/>
          </cell>
          <cell r="Q1294" t="str">
            <v>山西省</v>
          </cell>
          <cell r="R1294" t="str">
            <v>大同市</v>
          </cell>
          <cell r="S1294" t="str">
            <v>天镇县</v>
          </cell>
        </row>
        <row r="1295">
          <cell r="H1295" t="str">
            <v>142122196808035016</v>
          </cell>
          <cell r="J1295" t="str">
            <v>脱贫户</v>
          </cell>
          <cell r="K1295" t="str">
            <v/>
          </cell>
          <cell r="L1295" t="str">
            <v/>
          </cell>
          <cell r="M1295" t="str">
            <v>否</v>
          </cell>
          <cell r="N1295" t="str">
            <v>单位录用聘用人员</v>
          </cell>
          <cell r="O1295" t="str">
            <v>2025年01月</v>
          </cell>
          <cell r="P1295" t="str">
            <v/>
          </cell>
          <cell r="Q1295" t="str">
            <v>山西省</v>
          </cell>
          <cell r="R1295" t="str">
            <v>大同市</v>
          </cell>
          <cell r="S1295" t="str">
            <v>天镇县</v>
          </cell>
        </row>
        <row r="1296">
          <cell r="H1296" t="str">
            <v>140222200105055021</v>
          </cell>
          <cell r="J1296" t="str">
            <v>脱贫户</v>
          </cell>
          <cell r="K1296" t="str">
            <v>脱贫不稳定户</v>
          </cell>
          <cell r="L1296" t="str">
            <v>是</v>
          </cell>
          <cell r="M1296" t="str">
            <v>否</v>
          </cell>
          <cell r="N1296" t="str">
            <v>单位录用聘用人员</v>
          </cell>
          <cell r="O1296" t="str">
            <v>2025年01月</v>
          </cell>
          <cell r="P1296" t="str">
            <v/>
          </cell>
          <cell r="Q1296" t="str">
            <v>山西省</v>
          </cell>
          <cell r="R1296" t="str">
            <v>大同市</v>
          </cell>
          <cell r="S1296" t="str">
            <v>天镇县</v>
          </cell>
        </row>
        <row r="1297">
          <cell r="H1297" t="str">
            <v>140222198008305527</v>
          </cell>
          <cell r="J1297" t="str">
            <v>脱贫户</v>
          </cell>
          <cell r="K1297" t="str">
            <v>脱贫不稳定户</v>
          </cell>
          <cell r="L1297" t="str">
            <v>是</v>
          </cell>
          <cell r="M1297" t="str">
            <v>否</v>
          </cell>
          <cell r="N1297" t="str">
            <v>单位录用聘用人员</v>
          </cell>
          <cell r="O1297" t="str">
            <v>2025年01月</v>
          </cell>
          <cell r="P1297" t="str">
            <v/>
          </cell>
          <cell r="Q1297" t="str">
            <v>山西省</v>
          </cell>
          <cell r="R1297" t="str">
            <v>大同市</v>
          </cell>
          <cell r="S1297" t="str">
            <v>天镇县</v>
          </cell>
        </row>
        <row r="1298">
          <cell r="H1298" t="str">
            <v>14212219770718501X</v>
          </cell>
          <cell r="J1298" t="str">
            <v>脱贫户</v>
          </cell>
          <cell r="K1298" t="str">
            <v/>
          </cell>
          <cell r="L1298" t="str">
            <v/>
          </cell>
          <cell r="M1298" t="str">
            <v>否</v>
          </cell>
          <cell r="N1298" t="str">
            <v>单位录用聘用人员</v>
          </cell>
          <cell r="O1298" t="str">
            <v>2025年01月</v>
          </cell>
          <cell r="P1298" t="str">
            <v/>
          </cell>
          <cell r="Q1298" t="str">
            <v>山西省</v>
          </cell>
          <cell r="R1298" t="str">
            <v>大同市</v>
          </cell>
          <cell r="S1298" t="str">
            <v>天镇县</v>
          </cell>
        </row>
        <row r="1299">
          <cell r="H1299" t="str">
            <v>140222199803235016</v>
          </cell>
          <cell r="J1299" t="str">
            <v>脱贫户</v>
          </cell>
          <cell r="K1299" t="str">
            <v/>
          </cell>
          <cell r="L1299" t="str">
            <v/>
          </cell>
          <cell r="M1299" t="str">
            <v>否</v>
          </cell>
          <cell r="N1299" t="str">
            <v>单位录用聘用人员</v>
          </cell>
          <cell r="O1299" t="str">
            <v>2025年01月</v>
          </cell>
          <cell r="P1299" t="str">
            <v/>
          </cell>
          <cell r="Q1299" t="str">
            <v>浙江省</v>
          </cell>
          <cell r="R1299" t="str">
            <v>嘉兴市</v>
          </cell>
          <cell r="S1299" t="str">
            <v>海宁市</v>
          </cell>
        </row>
        <row r="1300">
          <cell r="H1300" t="str">
            <v>140222198806285014</v>
          </cell>
          <cell r="J1300" t="str">
            <v>脱贫户</v>
          </cell>
          <cell r="K1300" t="str">
            <v/>
          </cell>
          <cell r="L1300" t="str">
            <v/>
          </cell>
          <cell r="M1300" t="str">
            <v>否</v>
          </cell>
          <cell r="N1300" t="str">
            <v>单位录用聘用人员</v>
          </cell>
          <cell r="O1300" t="str">
            <v>2025年03月</v>
          </cell>
          <cell r="P1300" t="str">
            <v/>
          </cell>
          <cell r="Q1300" t="str">
            <v>山西省</v>
          </cell>
          <cell r="R1300" t="str">
            <v>大同市</v>
          </cell>
          <cell r="S1300" t="str">
            <v>天镇县</v>
          </cell>
        </row>
        <row r="1301">
          <cell r="H1301" t="str">
            <v>140222197010055024</v>
          </cell>
          <cell r="J1301" t="str">
            <v>脱贫户</v>
          </cell>
          <cell r="K1301" t="str">
            <v/>
          </cell>
          <cell r="L1301" t="str">
            <v/>
          </cell>
          <cell r="M1301" t="str">
            <v>否</v>
          </cell>
          <cell r="N1301" t="str">
            <v>单位录用聘用人员</v>
          </cell>
          <cell r="O1301" t="str">
            <v>2025年01月</v>
          </cell>
          <cell r="P1301" t="str">
            <v/>
          </cell>
          <cell r="Q1301" t="str">
            <v>山西省</v>
          </cell>
          <cell r="R1301" t="str">
            <v>大同市</v>
          </cell>
          <cell r="S1301" t="str">
            <v>天镇县</v>
          </cell>
        </row>
        <row r="1302">
          <cell r="H1302" t="str">
            <v>140222199808175016</v>
          </cell>
          <cell r="J1302" t="str">
            <v>脱贫户</v>
          </cell>
          <cell r="K1302" t="str">
            <v/>
          </cell>
          <cell r="L1302" t="str">
            <v/>
          </cell>
          <cell r="M1302" t="str">
            <v>否</v>
          </cell>
          <cell r="N1302" t="str">
            <v>单位录用聘用人员</v>
          </cell>
          <cell r="O1302" t="str">
            <v>2025年01月</v>
          </cell>
          <cell r="P1302" t="str">
            <v/>
          </cell>
          <cell r="Q1302" t="str">
            <v>天津市</v>
          </cell>
          <cell r="R1302" t="str">
            <v>市辖区</v>
          </cell>
          <cell r="S1302" t="str">
            <v>北辰区</v>
          </cell>
        </row>
        <row r="1303">
          <cell r="H1303" t="str">
            <v>140222200104065025</v>
          </cell>
          <cell r="J1303" t="str">
            <v>脱贫户</v>
          </cell>
          <cell r="K1303" t="str">
            <v/>
          </cell>
          <cell r="L1303" t="str">
            <v/>
          </cell>
          <cell r="M1303" t="str">
            <v>否</v>
          </cell>
          <cell r="N1303" t="str">
            <v>单位录用聘用人员</v>
          </cell>
          <cell r="O1303" t="str">
            <v>2025年01月</v>
          </cell>
          <cell r="P1303" t="str">
            <v/>
          </cell>
          <cell r="Q1303" t="str">
            <v>江苏省</v>
          </cell>
          <cell r="R1303" t="str">
            <v>南京市</v>
          </cell>
          <cell r="S1303" t="str">
            <v>江宁区</v>
          </cell>
        </row>
        <row r="1304">
          <cell r="H1304" t="str">
            <v>142122197310295018</v>
          </cell>
          <cell r="J1304" t="str">
            <v>脱贫户</v>
          </cell>
          <cell r="K1304" t="str">
            <v/>
          </cell>
          <cell r="L1304" t="str">
            <v/>
          </cell>
          <cell r="M1304" t="str">
            <v>否</v>
          </cell>
          <cell r="N1304" t="str">
            <v>单位录用聘用人员</v>
          </cell>
          <cell r="O1304" t="str">
            <v>2025年01月</v>
          </cell>
          <cell r="P1304" t="str">
            <v/>
          </cell>
          <cell r="Q1304" t="str">
            <v>内蒙古自治区</v>
          </cell>
          <cell r="R1304" t="str">
            <v>巴彦淖尔市</v>
          </cell>
          <cell r="S1304" t="str">
            <v>杭锦后旗</v>
          </cell>
        </row>
        <row r="1305">
          <cell r="H1305" t="str">
            <v>140222199207289034</v>
          </cell>
          <cell r="J1305" t="str">
            <v>脱贫户</v>
          </cell>
          <cell r="K1305" t="str">
            <v/>
          </cell>
          <cell r="L1305" t="str">
            <v/>
          </cell>
          <cell r="M1305" t="str">
            <v>否</v>
          </cell>
          <cell r="N1305" t="str">
            <v>单位录用聘用人员</v>
          </cell>
          <cell r="O1305" t="str">
            <v>2025年03月</v>
          </cell>
          <cell r="P1305" t="str">
            <v/>
          </cell>
          <cell r="Q1305" t="str">
            <v>山西省</v>
          </cell>
          <cell r="R1305" t="str">
            <v>大同市</v>
          </cell>
          <cell r="S1305" t="str">
            <v>天镇县</v>
          </cell>
        </row>
        <row r="1306">
          <cell r="H1306" t="str">
            <v>140222198612045012</v>
          </cell>
          <cell r="J1306" t="str">
            <v>脱贫户</v>
          </cell>
          <cell r="K1306" t="str">
            <v/>
          </cell>
          <cell r="L1306" t="str">
            <v/>
          </cell>
          <cell r="M1306" t="str">
            <v>否</v>
          </cell>
          <cell r="N1306" t="str">
            <v>单位录用聘用人员</v>
          </cell>
          <cell r="O1306" t="str">
            <v>2025年01月</v>
          </cell>
          <cell r="P1306" t="str">
            <v/>
          </cell>
          <cell r="Q1306" t="str">
            <v>山西省</v>
          </cell>
          <cell r="R1306" t="str">
            <v>大同市</v>
          </cell>
          <cell r="S1306" t="str">
            <v>天镇县</v>
          </cell>
        </row>
        <row r="1307">
          <cell r="H1307" t="str">
            <v>142122196207075020</v>
          </cell>
          <cell r="J1307" t="str">
            <v>脱贫户</v>
          </cell>
          <cell r="K1307" t="str">
            <v/>
          </cell>
          <cell r="L1307" t="str">
            <v/>
          </cell>
          <cell r="M1307" t="str">
            <v>否</v>
          </cell>
          <cell r="N1307" t="str">
            <v>其他形式务工就业人员</v>
          </cell>
          <cell r="O1307" t="str">
            <v>2025年03月</v>
          </cell>
          <cell r="P1307" t="str">
            <v/>
          </cell>
          <cell r="Q1307" t="str">
            <v>山西省</v>
          </cell>
          <cell r="R1307" t="str">
            <v>大同市</v>
          </cell>
          <cell r="S1307" t="str">
            <v>天镇县</v>
          </cell>
        </row>
        <row r="1308">
          <cell r="H1308" t="str">
            <v>142122196210045017</v>
          </cell>
          <cell r="I1308">
            <v>23</v>
          </cell>
          <cell r="J1308" t="str">
            <v>脱贫户</v>
          </cell>
          <cell r="K1308" t="str">
            <v/>
          </cell>
          <cell r="L1308" t="str">
            <v/>
          </cell>
          <cell r="M1308" t="str">
            <v>否</v>
          </cell>
          <cell r="N1308" t="str">
            <v>单位录用聘用人员</v>
          </cell>
          <cell r="O1308" t="str">
            <v>2025年01月</v>
          </cell>
          <cell r="P1308" t="str">
            <v/>
          </cell>
          <cell r="Q1308" t="str">
            <v>山西省</v>
          </cell>
          <cell r="R1308" t="str">
            <v>大同市</v>
          </cell>
          <cell r="S1308" t="str">
            <v>天镇县</v>
          </cell>
        </row>
        <row r="1309">
          <cell r="H1309" t="str">
            <v>140222198310255014</v>
          </cell>
          <cell r="J1309" t="str">
            <v>脱贫户</v>
          </cell>
          <cell r="K1309" t="str">
            <v/>
          </cell>
          <cell r="L1309" t="str">
            <v/>
          </cell>
          <cell r="M1309" t="str">
            <v>否</v>
          </cell>
          <cell r="N1309" t="str">
            <v>单位录用聘用人员</v>
          </cell>
          <cell r="O1309" t="str">
            <v>2025年02月</v>
          </cell>
          <cell r="P1309" t="str">
            <v/>
          </cell>
          <cell r="Q1309" t="str">
            <v>山西省</v>
          </cell>
          <cell r="R1309" t="str">
            <v>大同市</v>
          </cell>
          <cell r="S1309" t="str">
            <v>天镇县</v>
          </cell>
        </row>
        <row r="1310">
          <cell r="H1310" t="str">
            <v>142727198706241146</v>
          </cell>
          <cell r="J1310" t="str">
            <v>脱贫户</v>
          </cell>
          <cell r="K1310" t="str">
            <v/>
          </cell>
          <cell r="L1310" t="str">
            <v/>
          </cell>
          <cell r="M1310" t="str">
            <v>否</v>
          </cell>
          <cell r="N1310" t="str">
            <v>单位录用聘用人员</v>
          </cell>
          <cell r="O1310" t="str">
            <v>2025年01月</v>
          </cell>
          <cell r="P1310" t="str">
            <v/>
          </cell>
          <cell r="Q1310" t="str">
            <v>山西省</v>
          </cell>
          <cell r="R1310" t="str">
            <v>大同市</v>
          </cell>
          <cell r="S1310" t="str">
            <v>天镇县</v>
          </cell>
        </row>
        <row r="1311">
          <cell r="H1311" t="str">
            <v>140222200401185023</v>
          </cell>
          <cell r="J1311" t="str">
            <v>脱贫户</v>
          </cell>
          <cell r="K1311" t="str">
            <v/>
          </cell>
          <cell r="L1311" t="str">
            <v/>
          </cell>
          <cell r="M1311" t="str">
            <v>否</v>
          </cell>
          <cell r="N1311" t="str">
            <v>单位录用聘用人员</v>
          </cell>
          <cell r="O1311" t="str">
            <v>2025年01月</v>
          </cell>
          <cell r="P1311" t="str">
            <v/>
          </cell>
          <cell r="Q1311" t="str">
            <v>山西省</v>
          </cell>
          <cell r="R1311" t="str">
            <v>太原市</v>
          </cell>
          <cell r="S1311" t="str">
            <v>万柏林区</v>
          </cell>
        </row>
        <row r="1312">
          <cell r="H1312" t="str">
            <v>140222198110043527</v>
          </cell>
          <cell r="J1312" t="str">
            <v>脱贫户</v>
          </cell>
          <cell r="K1312" t="str">
            <v/>
          </cell>
          <cell r="L1312" t="str">
            <v/>
          </cell>
          <cell r="M1312" t="str">
            <v>否</v>
          </cell>
          <cell r="N1312" t="str">
            <v>单位录用聘用人员</v>
          </cell>
          <cell r="O1312" t="str">
            <v>2025年01月</v>
          </cell>
          <cell r="P1312" t="str">
            <v/>
          </cell>
          <cell r="Q1312" t="str">
            <v>山西省</v>
          </cell>
          <cell r="R1312" t="str">
            <v>大同市</v>
          </cell>
          <cell r="S1312" t="str">
            <v>天镇县</v>
          </cell>
        </row>
        <row r="1313">
          <cell r="H1313" t="str">
            <v>140222198012265011</v>
          </cell>
          <cell r="J1313" t="str">
            <v>脱贫户</v>
          </cell>
          <cell r="K1313" t="str">
            <v/>
          </cell>
          <cell r="L1313" t="str">
            <v/>
          </cell>
          <cell r="M1313" t="str">
            <v>否</v>
          </cell>
          <cell r="N1313" t="str">
            <v>单位录用聘用人员</v>
          </cell>
          <cell r="O1313" t="str">
            <v>2025年01月</v>
          </cell>
          <cell r="P1313" t="str">
            <v/>
          </cell>
          <cell r="Q1313" t="str">
            <v>山西省</v>
          </cell>
          <cell r="R1313" t="str">
            <v>大同市</v>
          </cell>
          <cell r="S1313" t="str">
            <v>天镇县</v>
          </cell>
        </row>
        <row r="1314">
          <cell r="H1314" t="str">
            <v>142122196008045523</v>
          </cell>
          <cell r="J1314" t="str">
            <v>脱贫户</v>
          </cell>
          <cell r="K1314" t="str">
            <v/>
          </cell>
          <cell r="L1314" t="str">
            <v/>
          </cell>
          <cell r="M1314" t="str">
            <v>否</v>
          </cell>
          <cell r="N1314" t="str">
            <v>单位录用聘用人员</v>
          </cell>
          <cell r="O1314" t="str">
            <v>2025年01月</v>
          </cell>
          <cell r="P1314" t="str">
            <v/>
          </cell>
          <cell r="Q1314" t="str">
            <v>山西省</v>
          </cell>
          <cell r="R1314" t="str">
            <v>大同市</v>
          </cell>
          <cell r="S1314" t="str">
            <v>天镇县</v>
          </cell>
        </row>
        <row r="1315">
          <cell r="H1315" t="str">
            <v>140222198503095512</v>
          </cell>
          <cell r="J1315" t="str">
            <v>脱贫户</v>
          </cell>
          <cell r="K1315" t="str">
            <v/>
          </cell>
          <cell r="L1315" t="str">
            <v/>
          </cell>
          <cell r="M1315" t="str">
            <v>否</v>
          </cell>
          <cell r="N1315" t="str">
            <v>单位录用聘用人员</v>
          </cell>
          <cell r="O1315" t="str">
            <v>2025年01月</v>
          </cell>
          <cell r="P1315" t="str">
            <v/>
          </cell>
          <cell r="Q1315" t="str">
            <v>山西省</v>
          </cell>
          <cell r="R1315" t="str">
            <v>朔州市</v>
          </cell>
          <cell r="S1315" t="str">
            <v>怀仁市</v>
          </cell>
        </row>
        <row r="1316">
          <cell r="H1316" t="str">
            <v>140222198911203527</v>
          </cell>
          <cell r="J1316" t="str">
            <v>脱贫户</v>
          </cell>
          <cell r="K1316" t="str">
            <v/>
          </cell>
          <cell r="L1316" t="str">
            <v/>
          </cell>
          <cell r="M1316" t="str">
            <v>否</v>
          </cell>
          <cell r="N1316" t="str">
            <v>其他形式务工就业人员</v>
          </cell>
          <cell r="O1316" t="str">
            <v>2025年01月</v>
          </cell>
          <cell r="P1316" t="str">
            <v/>
          </cell>
          <cell r="Q1316" t="str">
            <v>山西省</v>
          </cell>
          <cell r="R1316" t="str">
            <v>大同市</v>
          </cell>
          <cell r="S1316" t="str">
            <v>天镇县</v>
          </cell>
        </row>
        <row r="1317">
          <cell r="H1317" t="str">
            <v>140222199502255013</v>
          </cell>
          <cell r="J1317" t="str">
            <v>脱贫户</v>
          </cell>
          <cell r="K1317" t="str">
            <v>突发严重困难户</v>
          </cell>
          <cell r="L1317" t="str">
            <v>是</v>
          </cell>
          <cell r="M1317" t="str">
            <v>否</v>
          </cell>
          <cell r="N1317" t="str">
            <v>单位录用聘用人员</v>
          </cell>
          <cell r="O1317" t="str">
            <v>2025年01月</v>
          </cell>
          <cell r="P1317" t="str">
            <v/>
          </cell>
          <cell r="Q1317" t="str">
            <v>山西省</v>
          </cell>
          <cell r="R1317" t="str">
            <v>大同市</v>
          </cell>
          <cell r="S1317" t="str">
            <v>平城区</v>
          </cell>
        </row>
        <row r="1318">
          <cell r="H1318" t="str">
            <v>140222198106175519</v>
          </cell>
          <cell r="J1318" t="str">
            <v>脱贫户</v>
          </cell>
          <cell r="K1318" t="str">
            <v/>
          </cell>
          <cell r="L1318" t="str">
            <v/>
          </cell>
          <cell r="M1318" t="str">
            <v>否</v>
          </cell>
          <cell r="N1318" t="str">
            <v>其他形式务工就业人员</v>
          </cell>
          <cell r="O1318" t="str">
            <v>2025年01月</v>
          </cell>
          <cell r="P1318" t="str">
            <v/>
          </cell>
          <cell r="Q1318" t="str">
            <v>山西省</v>
          </cell>
          <cell r="R1318" t="str">
            <v>大同市</v>
          </cell>
          <cell r="S1318" t="str">
            <v>天镇县</v>
          </cell>
        </row>
        <row r="1319">
          <cell r="H1319" t="str">
            <v>140222198409195517</v>
          </cell>
          <cell r="J1319" t="str">
            <v>脱贫户</v>
          </cell>
          <cell r="K1319" t="str">
            <v/>
          </cell>
          <cell r="L1319" t="str">
            <v/>
          </cell>
          <cell r="M1319" t="str">
            <v>否</v>
          </cell>
          <cell r="N1319" t="str">
            <v>其他形式务工就业人员</v>
          </cell>
          <cell r="O1319" t="str">
            <v>2025年01月</v>
          </cell>
          <cell r="P1319" t="str">
            <v/>
          </cell>
          <cell r="Q1319" t="str">
            <v>山西省</v>
          </cell>
          <cell r="R1319" t="str">
            <v>大同市</v>
          </cell>
          <cell r="S1319" t="str">
            <v>天镇县</v>
          </cell>
        </row>
        <row r="1320">
          <cell r="H1320" t="str">
            <v>140222198111145517</v>
          </cell>
          <cell r="J1320" t="str">
            <v>脱贫户</v>
          </cell>
          <cell r="K1320" t="str">
            <v/>
          </cell>
          <cell r="L1320" t="str">
            <v/>
          </cell>
          <cell r="M1320" t="str">
            <v>否</v>
          </cell>
          <cell r="N1320" t="str">
            <v>单位录用聘用人员</v>
          </cell>
          <cell r="O1320" t="str">
            <v>2025年01月</v>
          </cell>
          <cell r="P1320" t="str">
            <v/>
          </cell>
          <cell r="Q1320" t="str">
            <v>内蒙古自治区</v>
          </cell>
          <cell r="R1320" t="str">
            <v>乌兰察布市</v>
          </cell>
          <cell r="S1320" t="str">
            <v>丰镇市</v>
          </cell>
        </row>
        <row r="1321">
          <cell r="H1321" t="str">
            <v>140222198201195526</v>
          </cell>
          <cell r="J1321" t="str">
            <v>脱贫户</v>
          </cell>
          <cell r="K1321" t="str">
            <v/>
          </cell>
          <cell r="L1321" t="str">
            <v/>
          </cell>
          <cell r="M1321" t="str">
            <v>否</v>
          </cell>
          <cell r="N1321" t="str">
            <v>其他形式务工就业人员</v>
          </cell>
          <cell r="O1321" t="str">
            <v>2025年01月</v>
          </cell>
          <cell r="P1321" t="str">
            <v/>
          </cell>
          <cell r="Q1321" t="str">
            <v>山西省</v>
          </cell>
          <cell r="R1321" t="str">
            <v>大同市</v>
          </cell>
          <cell r="S1321" t="str">
            <v>天镇县</v>
          </cell>
        </row>
        <row r="1322">
          <cell r="H1322" t="str">
            <v>140222199712265017</v>
          </cell>
          <cell r="J1322" t="str">
            <v>脱贫户</v>
          </cell>
          <cell r="K1322" t="str">
            <v/>
          </cell>
          <cell r="L1322" t="str">
            <v/>
          </cell>
          <cell r="M1322" t="str">
            <v>否</v>
          </cell>
          <cell r="N1322" t="str">
            <v>单位录用聘用人员</v>
          </cell>
          <cell r="O1322" t="str">
            <v>2025年01月</v>
          </cell>
          <cell r="P1322" t="str">
            <v/>
          </cell>
          <cell r="Q1322" t="str">
            <v>广西壮族自治区</v>
          </cell>
          <cell r="R1322" t="str">
            <v>南宁市</v>
          </cell>
          <cell r="S1322" t="str">
            <v>青秀区</v>
          </cell>
        </row>
        <row r="1323">
          <cell r="H1323" t="str">
            <v>14022219951212501X</v>
          </cell>
          <cell r="J1323" t="str">
            <v>脱贫户</v>
          </cell>
          <cell r="K1323" t="str">
            <v/>
          </cell>
          <cell r="L1323" t="str">
            <v/>
          </cell>
          <cell r="M1323" t="str">
            <v>否</v>
          </cell>
          <cell r="N1323" t="str">
            <v>单位录用聘用人员</v>
          </cell>
          <cell r="O1323" t="str">
            <v>2025年01月</v>
          </cell>
          <cell r="P1323" t="str">
            <v/>
          </cell>
          <cell r="Q1323" t="str">
            <v>山西省</v>
          </cell>
          <cell r="R1323" t="str">
            <v>大同市</v>
          </cell>
          <cell r="S1323" t="str">
            <v>平城区</v>
          </cell>
        </row>
        <row r="1324">
          <cell r="H1324" t="str">
            <v>142122196603265520</v>
          </cell>
          <cell r="J1324" t="str">
            <v>脱贫户</v>
          </cell>
          <cell r="K1324" t="str">
            <v/>
          </cell>
          <cell r="L1324" t="str">
            <v/>
          </cell>
          <cell r="M1324" t="str">
            <v>否</v>
          </cell>
          <cell r="N1324" t="str">
            <v>其他形式务工就业人员</v>
          </cell>
          <cell r="O1324" t="str">
            <v>2025年01月</v>
          </cell>
          <cell r="P1324" t="str">
            <v/>
          </cell>
          <cell r="Q1324" t="str">
            <v>山西省</v>
          </cell>
          <cell r="R1324" t="str">
            <v>大同市</v>
          </cell>
          <cell r="S1324" t="str">
            <v>天镇县</v>
          </cell>
        </row>
        <row r="1325">
          <cell r="H1325" t="str">
            <v>140222199111265513</v>
          </cell>
          <cell r="J1325" t="str">
            <v>脱贫户</v>
          </cell>
          <cell r="K1325" t="str">
            <v/>
          </cell>
          <cell r="L1325" t="str">
            <v/>
          </cell>
          <cell r="M1325" t="str">
            <v>否</v>
          </cell>
          <cell r="N1325" t="str">
            <v>单位录用聘用人员</v>
          </cell>
          <cell r="O1325" t="str">
            <v>2025年01月</v>
          </cell>
          <cell r="P1325" t="str">
            <v/>
          </cell>
          <cell r="Q1325" t="str">
            <v>内蒙古自治区</v>
          </cell>
          <cell r="R1325" t="str">
            <v>锡林郭勒盟</v>
          </cell>
          <cell r="S1325" t="str">
            <v>苏尼特左旗</v>
          </cell>
        </row>
        <row r="1326">
          <cell r="H1326" t="str">
            <v>14212219670828551X</v>
          </cell>
          <cell r="J1326" t="str">
            <v>脱贫户</v>
          </cell>
          <cell r="K1326" t="str">
            <v/>
          </cell>
          <cell r="L1326" t="str">
            <v/>
          </cell>
          <cell r="M1326" t="str">
            <v>否</v>
          </cell>
          <cell r="N1326" t="str">
            <v>其他形式务工就业人员</v>
          </cell>
          <cell r="O1326" t="str">
            <v>2025年01月</v>
          </cell>
          <cell r="P1326" t="str">
            <v/>
          </cell>
          <cell r="Q1326" t="str">
            <v>山西省</v>
          </cell>
          <cell r="R1326" t="str">
            <v>大同市</v>
          </cell>
          <cell r="S1326" t="str">
            <v>天镇县</v>
          </cell>
        </row>
        <row r="1327">
          <cell r="H1327" t="str">
            <v>142122197005295222</v>
          </cell>
          <cell r="J1327" t="str">
            <v>脱贫户</v>
          </cell>
          <cell r="K1327" t="str">
            <v>突发严重困难户</v>
          </cell>
          <cell r="L1327" t="str">
            <v>是</v>
          </cell>
          <cell r="M1327" t="str">
            <v>否</v>
          </cell>
          <cell r="N1327" t="str">
            <v>其他形式务工就业人员</v>
          </cell>
          <cell r="O1327" t="str">
            <v>2025年01月</v>
          </cell>
          <cell r="P1327" t="str">
            <v/>
          </cell>
          <cell r="Q1327" t="str">
            <v>山西省</v>
          </cell>
          <cell r="R1327" t="str">
            <v>大同市</v>
          </cell>
          <cell r="S1327" t="str">
            <v>天镇县</v>
          </cell>
        </row>
        <row r="1328">
          <cell r="H1328" t="str">
            <v>142122196408305515</v>
          </cell>
          <cell r="J1328" t="str">
            <v>脱贫户</v>
          </cell>
          <cell r="K1328" t="str">
            <v>突发严重困难户</v>
          </cell>
          <cell r="L1328" t="str">
            <v>是</v>
          </cell>
          <cell r="M1328" t="str">
            <v>否</v>
          </cell>
          <cell r="N1328" t="str">
            <v>其他形式务工就业人员</v>
          </cell>
          <cell r="O1328" t="str">
            <v>2025年01月</v>
          </cell>
          <cell r="P1328" t="str">
            <v/>
          </cell>
          <cell r="Q1328" t="str">
            <v>山西省</v>
          </cell>
          <cell r="R1328" t="str">
            <v>大同市</v>
          </cell>
          <cell r="S1328" t="str">
            <v>天镇县</v>
          </cell>
        </row>
        <row r="1329">
          <cell r="H1329" t="str">
            <v>14212219731010551X</v>
          </cell>
          <cell r="J1329" t="str">
            <v>脱贫户</v>
          </cell>
          <cell r="K1329" t="str">
            <v/>
          </cell>
          <cell r="L1329" t="str">
            <v/>
          </cell>
          <cell r="M1329" t="str">
            <v>否</v>
          </cell>
          <cell r="N1329" t="str">
            <v>其他形式务工就业人员</v>
          </cell>
          <cell r="O1329" t="str">
            <v>2025年01月</v>
          </cell>
          <cell r="P1329" t="str">
            <v/>
          </cell>
          <cell r="Q1329" t="str">
            <v>山西省</v>
          </cell>
          <cell r="R1329" t="str">
            <v>大同市</v>
          </cell>
          <cell r="S1329" t="str">
            <v>天镇县</v>
          </cell>
        </row>
        <row r="1330">
          <cell r="H1330" t="str">
            <v>140222199602145524</v>
          </cell>
          <cell r="J1330" t="str">
            <v>脱贫户</v>
          </cell>
          <cell r="K1330" t="str">
            <v/>
          </cell>
          <cell r="L1330" t="str">
            <v/>
          </cell>
          <cell r="M1330" t="str">
            <v>否</v>
          </cell>
          <cell r="N1330" t="str">
            <v>单位录用聘用人员</v>
          </cell>
          <cell r="O1330" t="str">
            <v>2025年01月</v>
          </cell>
          <cell r="P1330" t="str">
            <v/>
          </cell>
          <cell r="Q1330" t="str">
            <v>山西省</v>
          </cell>
          <cell r="R1330" t="str">
            <v>大同市</v>
          </cell>
          <cell r="S1330" t="str">
            <v>天镇县</v>
          </cell>
        </row>
        <row r="1331">
          <cell r="H1331" t="str">
            <v>140222196904205525</v>
          </cell>
          <cell r="J1331" t="str">
            <v>脱贫户</v>
          </cell>
          <cell r="K1331" t="str">
            <v/>
          </cell>
          <cell r="L1331" t="str">
            <v/>
          </cell>
          <cell r="M1331" t="str">
            <v>否</v>
          </cell>
          <cell r="N1331" t="str">
            <v>其他形式务工就业人员</v>
          </cell>
          <cell r="O1331" t="str">
            <v>2025年01月</v>
          </cell>
          <cell r="P1331" t="str">
            <v/>
          </cell>
          <cell r="Q1331" t="str">
            <v>山西省</v>
          </cell>
          <cell r="R1331" t="str">
            <v>大同市</v>
          </cell>
          <cell r="S1331" t="str">
            <v>天镇县</v>
          </cell>
        </row>
        <row r="1332">
          <cell r="H1332" t="str">
            <v>140222199804285525</v>
          </cell>
          <cell r="J1332" t="str">
            <v>脱贫户</v>
          </cell>
          <cell r="K1332" t="str">
            <v/>
          </cell>
          <cell r="L1332" t="str">
            <v/>
          </cell>
          <cell r="M1332" t="str">
            <v>否</v>
          </cell>
          <cell r="N1332" t="str">
            <v>单位录用聘用人员</v>
          </cell>
          <cell r="O1332" t="str">
            <v>2025年02月</v>
          </cell>
          <cell r="P1332" t="str">
            <v/>
          </cell>
          <cell r="Q1332" t="str">
            <v>新疆维吾尔自治区</v>
          </cell>
          <cell r="R1332" t="str">
            <v>喀什地区</v>
          </cell>
          <cell r="S1332" t="str">
            <v>喀什市</v>
          </cell>
        </row>
        <row r="1333">
          <cell r="H1333" t="str">
            <v>150207196712304711</v>
          </cell>
          <cell r="J1333" t="str">
            <v>脱贫户</v>
          </cell>
          <cell r="K1333" t="str">
            <v/>
          </cell>
          <cell r="L1333" t="str">
            <v/>
          </cell>
          <cell r="M1333" t="str">
            <v>否</v>
          </cell>
          <cell r="N1333" t="str">
            <v>其他形式务工就业人员</v>
          </cell>
          <cell r="O1333" t="str">
            <v>2025年01月</v>
          </cell>
          <cell r="P1333" t="str">
            <v/>
          </cell>
          <cell r="Q1333" t="str">
            <v>山西省</v>
          </cell>
          <cell r="R1333" t="str">
            <v>大同市</v>
          </cell>
          <cell r="S1333" t="str">
            <v>天镇县</v>
          </cell>
        </row>
        <row r="1334">
          <cell r="H1334" t="str">
            <v>140222198110105513</v>
          </cell>
          <cell r="J1334" t="str">
            <v>脱贫户</v>
          </cell>
          <cell r="K1334" t="str">
            <v/>
          </cell>
          <cell r="L1334" t="str">
            <v/>
          </cell>
          <cell r="M1334" t="str">
            <v>否</v>
          </cell>
          <cell r="N1334" t="str">
            <v>单位录用聘用人员</v>
          </cell>
          <cell r="O1334" t="str">
            <v>2025年01月</v>
          </cell>
          <cell r="P1334" t="str">
            <v/>
          </cell>
          <cell r="Q1334" t="str">
            <v>内蒙古自治区</v>
          </cell>
          <cell r="R1334" t="str">
            <v>呼和浩特市</v>
          </cell>
          <cell r="S1334" t="str">
            <v>新城区</v>
          </cell>
        </row>
        <row r="1335">
          <cell r="H1335" t="str">
            <v>142122195308075519</v>
          </cell>
          <cell r="J1335" t="str">
            <v>脱贫户</v>
          </cell>
          <cell r="K1335" t="str">
            <v/>
          </cell>
          <cell r="L1335" t="str">
            <v/>
          </cell>
          <cell r="M1335" t="str">
            <v>否</v>
          </cell>
          <cell r="N1335" t="str">
            <v>其他形式务工就业人员</v>
          </cell>
          <cell r="O1335" t="str">
            <v>2025年01月</v>
          </cell>
          <cell r="P1335" t="str">
            <v/>
          </cell>
          <cell r="Q1335" t="str">
            <v>山西省</v>
          </cell>
          <cell r="R1335" t="str">
            <v>大同市</v>
          </cell>
          <cell r="S1335" t="str">
            <v>天镇县</v>
          </cell>
        </row>
        <row r="1336">
          <cell r="H1336" t="str">
            <v>140222200310149043</v>
          </cell>
          <cell r="J1336" t="str">
            <v>脱贫户</v>
          </cell>
          <cell r="K1336" t="str">
            <v/>
          </cell>
          <cell r="L1336" t="str">
            <v/>
          </cell>
          <cell r="M1336" t="str">
            <v>否</v>
          </cell>
          <cell r="N1336" t="str">
            <v>单位录用聘用人员</v>
          </cell>
          <cell r="O1336" t="str">
            <v>2025年01月</v>
          </cell>
          <cell r="P1336" t="str">
            <v/>
          </cell>
          <cell r="Q1336" t="str">
            <v>内蒙古自治区</v>
          </cell>
          <cell r="R1336" t="str">
            <v>包头市</v>
          </cell>
          <cell r="S1336" t="str">
            <v>昆都仑区</v>
          </cell>
        </row>
        <row r="1337">
          <cell r="H1337" t="str">
            <v>142122196911245513</v>
          </cell>
          <cell r="J1337" t="str">
            <v>脱贫户</v>
          </cell>
          <cell r="K1337" t="str">
            <v/>
          </cell>
          <cell r="L1337" t="str">
            <v/>
          </cell>
          <cell r="M1337" t="str">
            <v>否</v>
          </cell>
          <cell r="N1337" t="str">
            <v>其他形式务工就业人员</v>
          </cell>
          <cell r="O1337" t="str">
            <v>2025年01月</v>
          </cell>
          <cell r="P1337" t="str">
            <v/>
          </cell>
          <cell r="Q1337" t="str">
            <v>山西省</v>
          </cell>
          <cell r="R1337" t="str">
            <v>大同市</v>
          </cell>
          <cell r="S1337" t="str">
            <v>天镇县</v>
          </cell>
        </row>
        <row r="1338">
          <cell r="H1338" t="str">
            <v>142122197412241029</v>
          </cell>
          <cell r="J1338" t="str">
            <v>脱贫户</v>
          </cell>
          <cell r="K1338" t="str">
            <v/>
          </cell>
          <cell r="L1338" t="str">
            <v/>
          </cell>
          <cell r="M1338" t="str">
            <v>否</v>
          </cell>
          <cell r="N1338" t="str">
            <v>其他形式务工就业人员</v>
          </cell>
          <cell r="O1338" t="str">
            <v>2025年01月</v>
          </cell>
          <cell r="P1338" t="str">
            <v/>
          </cell>
          <cell r="Q1338" t="str">
            <v>山西省</v>
          </cell>
          <cell r="R1338" t="str">
            <v>大同市</v>
          </cell>
          <cell r="S1338" t="str">
            <v>天镇县</v>
          </cell>
        </row>
        <row r="1339">
          <cell r="H1339" t="str">
            <v>140222198706085517</v>
          </cell>
          <cell r="J1339" t="str">
            <v>脱贫户</v>
          </cell>
          <cell r="K1339" t="str">
            <v/>
          </cell>
          <cell r="L1339" t="str">
            <v/>
          </cell>
          <cell r="M1339" t="str">
            <v>否</v>
          </cell>
          <cell r="N1339" t="str">
            <v>单位录用聘用人员</v>
          </cell>
          <cell r="O1339" t="str">
            <v>2025年01月</v>
          </cell>
          <cell r="P1339" t="str">
            <v/>
          </cell>
          <cell r="Q1339" t="str">
            <v>内蒙古自治区</v>
          </cell>
          <cell r="R1339" t="str">
            <v>乌兰察布市</v>
          </cell>
          <cell r="S1339" t="str">
            <v>四子王旗</v>
          </cell>
        </row>
        <row r="1340">
          <cell r="H1340" t="str">
            <v>140222199508225018</v>
          </cell>
          <cell r="J1340" t="str">
            <v>脱贫户</v>
          </cell>
          <cell r="K1340" t="str">
            <v/>
          </cell>
          <cell r="L1340" t="str">
            <v/>
          </cell>
          <cell r="M1340" t="str">
            <v>否</v>
          </cell>
          <cell r="N1340" t="str">
            <v>单位录用聘用人员</v>
          </cell>
          <cell r="O1340" t="str">
            <v>2025年01月</v>
          </cell>
          <cell r="P1340" t="str">
            <v/>
          </cell>
          <cell r="Q1340" t="str">
            <v>广东省</v>
          </cell>
          <cell r="R1340" t="str">
            <v>广州市</v>
          </cell>
          <cell r="S1340" t="str">
            <v>海珠区</v>
          </cell>
        </row>
        <row r="1341">
          <cell r="H1341" t="str">
            <v>140222199610145057</v>
          </cell>
          <cell r="J1341" t="str">
            <v>脱贫户</v>
          </cell>
          <cell r="K1341" t="str">
            <v/>
          </cell>
          <cell r="L1341" t="str">
            <v/>
          </cell>
          <cell r="M1341" t="str">
            <v>否</v>
          </cell>
          <cell r="N1341" t="str">
            <v>单位录用聘用人员</v>
          </cell>
          <cell r="O1341" t="str">
            <v>2025年01月</v>
          </cell>
          <cell r="P1341" t="str">
            <v/>
          </cell>
          <cell r="Q1341" t="str">
            <v>山西省</v>
          </cell>
          <cell r="R1341" t="str">
            <v>大同市</v>
          </cell>
          <cell r="S1341" t="str">
            <v>云州区</v>
          </cell>
        </row>
        <row r="1342">
          <cell r="H1342" t="str">
            <v>140222199310295010</v>
          </cell>
          <cell r="J1342" t="str">
            <v>脱贫户</v>
          </cell>
          <cell r="K1342" t="str">
            <v/>
          </cell>
          <cell r="L1342" t="str">
            <v/>
          </cell>
          <cell r="M1342" t="str">
            <v>否</v>
          </cell>
          <cell r="N1342" t="str">
            <v>单位录用聘用人员</v>
          </cell>
          <cell r="O1342" t="str">
            <v>2025年01月</v>
          </cell>
          <cell r="P1342" t="str">
            <v/>
          </cell>
          <cell r="Q1342" t="str">
            <v>新疆维吾尔自治区</v>
          </cell>
          <cell r="R1342" t="str">
            <v>乌鲁木齐市</v>
          </cell>
          <cell r="S1342" t="str">
            <v>沙依巴克区</v>
          </cell>
        </row>
        <row r="1343">
          <cell r="H1343" t="str">
            <v>142122197403105543</v>
          </cell>
          <cell r="J1343" t="str">
            <v>脱贫户</v>
          </cell>
          <cell r="K1343" t="str">
            <v/>
          </cell>
          <cell r="L1343" t="str">
            <v/>
          </cell>
          <cell r="M1343" t="str">
            <v>否</v>
          </cell>
          <cell r="N1343" t="str">
            <v>其他形式务工就业人员</v>
          </cell>
          <cell r="O1343" t="str">
            <v>2025年01月</v>
          </cell>
          <cell r="P1343" t="str">
            <v/>
          </cell>
          <cell r="Q1343" t="str">
            <v>山西省</v>
          </cell>
          <cell r="R1343" t="str">
            <v>大同市</v>
          </cell>
          <cell r="S1343" t="str">
            <v>天镇县</v>
          </cell>
        </row>
        <row r="1344">
          <cell r="H1344" t="str">
            <v>140222199606125010</v>
          </cell>
          <cell r="J1344" t="str">
            <v>脱贫户</v>
          </cell>
          <cell r="K1344" t="str">
            <v/>
          </cell>
          <cell r="L1344" t="str">
            <v/>
          </cell>
          <cell r="M1344" t="str">
            <v>否</v>
          </cell>
          <cell r="N1344" t="str">
            <v>单位录用聘用人员</v>
          </cell>
          <cell r="O1344" t="str">
            <v>2025年01月</v>
          </cell>
          <cell r="P1344" t="str">
            <v/>
          </cell>
          <cell r="Q1344" t="str">
            <v>陕西省</v>
          </cell>
          <cell r="R1344" t="str">
            <v>咸阳市</v>
          </cell>
          <cell r="S1344" t="str">
            <v>渭城区</v>
          </cell>
        </row>
        <row r="1345">
          <cell r="H1345" t="str">
            <v>142122196901275516</v>
          </cell>
          <cell r="J1345" t="str">
            <v>脱贫户</v>
          </cell>
          <cell r="K1345" t="str">
            <v/>
          </cell>
          <cell r="L1345" t="str">
            <v/>
          </cell>
          <cell r="M1345" t="str">
            <v>否</v>
          </cell>
          <cell r="N1345" t="str">
            <v>其他形式务工就业人员</v>
          </cell>
          <cell r="O1345" t="str">
            <v>2025年01月</v>
          </cell>
          <cell r="P1345" t="str">
            <v/>
          </cell>
          <cell r="Q1345" t="str">
            <v>山西省</v>
          </cell>
          <cell r="R1345" t="str">
            <v>大同市</v>
          </cell>
          <cell r="S1345" t="str">
            <v>天镇县</v>
          </cell>
        </row>
        <row r="1346">
          <cell r="H1346" t="str">
            <v>140222200311215022</v>
          </cell>
          <cell r="J1346" t="str">
            <v>脱贫户</v>
          </cell>
          <cell r="K1346" t="str">
            <v/>
          </cell>
          <cell r="L1346" t="str">
            <v/>
          </cell>
          <cell r="M1346" t="str">
            <v>否</v>
          </cell>
          <cell r="N1346" t="str">
            <v>单位录用聘用人员</v>
          </cell>
          <cell r="O1346" t="str">
            <v>2025年01月</v>
          </cell>
          <cell r="P1346" t="str">
            <v/>
          </cell>
          <cell r="Q1346" t="str">
            <v>山西省</v>
          </cell>
          <cell r="R1346" t="str">
            <v>太原市</v>
          </cell>
          <cell r="S1346" t="str">
            <v>小店区</v>
          </cell>
        </row>
        <row r="1347">
          <cell r="H1347" t="str">
            <v>142122196712055514</v>
          </cell>
          <cell r="J1347" t="str">
            <v>脱贫户</v>
          </cell>
          <cell r="K1347" t="str">
            <v/>
          </cell>
          <cell r="L1347" t="str">
            <v/>
          </cell>
          <cell r="M1347" t="str">
            <v>否</v>
          </cell>
          <cell r="N1347" t="str">
            <v>其他形式务工就业人员</v>
          </cell>
          <cell r="O1347" t="str">
            <v>2025年01月</v>
          </cell>
          <cell r="P1347" t="str">
            <v/>
          </cell>
          <cell r="Q1347" t="str">
            <v>山西省</v>
          </cell>
          <cell r="R1347" t="str">
            <v>大同市</v>
          </cell>
          <cell r="S1347" t="str">
            <v>天镇县</v>
          </cell>
        </row>
        <row r="1348">
          <cell r="H1348" t="str">
            <v>140222199801075012</v>
          </cell>
          <cell r="J1348" t="str">
            <v>脱贫户</v>
          </cell>
          <cell r="K1348" t="str">
            <v/>
          </cell>
          <cell r="L1348" t="str">
            <v/>
          </cell>
          <cell r="M1348" t="str">
            <v>否</v>
          </cell>
          <cell r="N1348" t="str">
            <v>单位录用聘用人员</v>
          </cell>
          <cell r="O1348" t="str">
            <v>2025年01月</v>
          </cell>
          <cell r="P1348" t="str">
            <v/>
          </cell>
          <cell r="Q1348" t="str">
            <v>山西省</v>
          </cell>
          <cell r="R1348" t="str">
            <v>临汾市</v>
          </cell>
          <cell r="S1348" t="str">
            <v>永和县</v>
          </cell>
        </row>
        <row r="1349">
          <cell r="H1349" t="str">
            <v>140222199909025033</v>
          </cell>
          <cell r="J1349" t="str">
            <v>脱贫户</v>
          </cell>
          <cell r="K1349" t="str">
            <v/>
          </cell>
          <cell r="L1349" t="str">
            <v/>
          </cell>
          <cell r="M1349" t="str">
            <v>否</v>
          </cell>
          <cell r="N1349" t="str">
            <v>单位录用聘用人员</v>
          </cell>
          <cell r="O1349" t="str">
            <v>2025年01月</v>
          </cell>
          <cell r="P1349" t="str">
            <v/>
          </cell>
          <cell r="Q1349" t="str">
            <v>山西省</v>
          </cell>
          <cell r="R1349" t="str">
            <v>临汾市</v>
          </cell>
          <cell r="S1349" t="str">
            <v>永和县</v>
          </cell>
        </row>
        <row r="1350">
          <cell r="H1350" t="str">
            <v>140222199411075017</v>
          </cell>
          <cell r="J1350" t="str">
            <v>脱贫户</v>
          </cell>
          <cell r="K1350" t="str">
            <v/>
          </cell>
          <cell r="L1350" t="str">
            <v/>
          </cell>
          <cell r="M1350" t="str">
            <v>否</v>
          </cell>
          <cell r="N1350" t="str">
            <v>单位录用聘用人员</v>
          </cell>
          <cell r="O1350" t="str">
            <v>2025年01月</v>
          </cell>
          <cell r="P1350" t="str">
            <v/>
          </cell>
          <cell r="Q1350" t="str">
            <v>北京市</v>
          </cell>
          <cell r="R1350" t="str">
            <v>市辖区</v>
          </cell>
          <cell r="S1350" t="str">
            <v>顺义区</v>
          </cell>
        </row>
        <row r="1351">
          <cell r="H1351" t="str">
            <v>140222200411139063</v>
          </cell>
          <cell r="J1351" t="str">
            <v>脱贫户</v>
          </cell>
          <cell r="K1351" t="str">
            <v/>
          </cell>
          <cell r="L1351" t="str">
            <v/>
          </cell>
          <cell r="M1351" t="str">
            <v>否</v>
          </cell>
          <cell r="N1351" t="str">
            <v>单位录用聘用人员</v>
          </cell>
          <cell r="O1351" t="str">
            <v>2025年01月</v>
          </cell>
          <cell r="P1351" t="str">
            <v/>
          </cell>
          <cell r="Q1351" t="str">
            <v>广东省</v>
          </cell>
          <cell r="R1351" t="str">
            <v>东莞市</v>
          </cell>
          <cell r="S1351" t="str">
            <v>东莞市(县级)</v>
          </cell>
        </row>
        <row r="1352">
          <cell r="H1352" t="str">
            <v>142122196508135525</v>
          </cell>
          <cell r="J1352" t="str">
            <v>脱贫户</v>
          </cell>
          <cell r="K1352" t="str">
            <v/>
          </cell>
          <cell r="L1352" t="str">
            <v/>
          </cell>
          <cell r="M1352" t="str">
            <v>否</v>
          </cell>
          <cell r="N1352" t="str">
            <v>其他形式务工就业人员</v>
          </cell>
          <cell r="O1352" t="str">
            <v>2025年01月</v>
          </cell>
          <cell r="P1352" t="str">
            <v/>
          </cell>
          <cell r="Q1352" t="str">
            <v>山西省</v>
          </cell>
          <cell r="R1352" t="str">
            <v>大同市</v>
          </cell>
          <cell r="S1352" t="str">
            <v>天镇县</v>
          </cell>
        </row>
        <row r="1353">
          <cell r="H1353" t="str">
            <v>142122196201245519</v>
          </cell>
          <cell r="J1353" t="str">
            <v>脱贫户</v>
          </cell>
          <cell r="K1353" t="str">
            <v/>
          </cell>
          <cell r="L1353" t="str">
            <v/>
          </cell>
          <cell r="M1353" t="str">
            <v>否</v>
          </cell>
          <cell r="N1353" t="str">
            <v>其他形式务工就业人员</v>
          </cell>
          <cell r="O1353" t="str">
            <v>2025年01月</v>
          </cell>
          <cell r="P1353" t="str">
            <v/>
          </cell>
          <cell r="Q1353" t="str">
            <v>山西省</v>
          </cell>
          <cell r="R1353" t="str">
            <v>大同市</v>
          </cell>
          <cell r="S1353" t="str">
            <v>天镇县</v>
          </cell>
        </row>
        <row r="1354">
          <cell r="H1354" t="str">
            <v>142122197410315514</v>
          </cell>
          <cell r="J1354" t="str">
            <v>脱贫户</v>
          </cell>
          <cell r="K1354" t="str">
            <v/>
          </cell>
          <cell r="L1354" t="str">
            <v/>
          </cell>
          <cell r="M1354" t="str">
            <v>否</v>
          </cell>
          <cell r="N1354" t="str">
            <v>其他形式务工就业人员</v>
          </cell>
          <cell r="O1354" t="str">
            <v>2025年01月</v>
          </cell>
          <cell r="P1354" t="str">
            <v/>
          </cell>
          <cell r="Q1354" t="str">
            <v>山西省</v>
          </cell>
          <cell r="R1354" t="str">
            <v>大同市</v>
          </cell>
          <cell r="S1354" t="str">
            <v>天镇县</v>
          </cell>
        </row>
        <row r="1355">
          <cell r="H1355" t="str">
            <v>14212219731225552X</v>
          </cell>
          <cell r="J1355" t="str">
            <v>脱贫户</v>
          </cell>
          <cell r="K1355" t="str">
            <v/>
          </cell>
          <cell r="L1355" t="str">
            <v/>
          </cell>
          <cell r="M1355" t="str">
            <v>否</v>
          </cell>
          <cell r="N1355" t="str">
            <v>其他形式务工就业人员</v>
          </cell>
          <cell r="O1355" t="str">
            <v>2025年01月</v>
          </cell>
          <cell r="P1355" t="str">
            <v/>
          </cell>
          <cell r="Q1355" t="str">
            <v>山西省</v>
          </cell>
          <cell r="R1355" t="str">
            <v>大同市</v>
          </cell>
          <cell r="S1355" t="str">
            <v>天镇县</v>
          </cell>
        </row>
        <row r="1356">
          <cell r="H1356" t="str">
            <v>14022219931111551X</v>
          </cell>
          <cell r="J1356" t="str">
            <v>脱贫户</v>
          </cell>
          <cell r="K1356" t="str">
            <v/>
          </cell>
          <cell r="L1356" t="str">
            <v/>
          </cell>
          <cell r="M1356" t="str">
            <v>否</v>
          </cell>
          <cell r="N1356" t="str">
            <v>单位录用聘用人员</v>
          </cell>
          <cell r="O1356" t="str">
            <v>2025年01月</v>
          </cell>
          <cell r="P1356" t="str">
            <v/>
          </cell>
          <cell r="Q1356" t="str">
            <v>山西省</v>
          </cell>
          <cell r="R1356" t="str">
            <v>忻州市</v>
          </cell>
          <cell r="S1356" t="str">
            <v>神池县</v>
          </cell>
        </row>
        <row r="1357">
          <cell r="H1357" t="str">
            <v>142122195702245520</v>
          </cell>
          <cell r="I1357">
            <v>33</v>
          </cell>
          <cell r="J1357" t="str">
            <v>脱贫户</v>
          </cell>
          <cell r="K1357" t="str">
            <v>突发严重困难户</v>
          </cell>
          <cell r="L1357" t="str">
            <v>否</v>
          </cell>
          <cell r="M1357" t="str">
            <v>否</v>
          </cell>
          <cell r="N1357" t="str">
            <v>其他形式务工就业人员</v>
          </cell>
          <cell r="O1357" t="str">
            <v>2025年01月</v>
          </cell>
          <cell r="P1357" t="str">
            <v/>
          </cell>
          <cell r="Q1357" t="str">
            <v>山西省</v>
          </cell>
          <cell r="R1357" t="str">
            <v>大同市</v>
          </cell>
          <cell r="S1357" t="str">
            <v>天镇县</v>
          </cell>
        </row>
        <row r="1358">
          <cell r="H1358" t="str">
            <v>140222198902225513</v>
          </cell>
          <cell r="J1358" t="str">
            <v>脱贫户</v>
          </cell>
          <cell r="K1358" t="str">
            <v/>
          </cell>
          <cell r="L1358" t="str">
            <v/>
          </cell>
          <cell r="M1358" t="str">
            <v>否</v>
          </cell>
          <cell r="N1358" t="str">
            <v>其他形式务工就业人员</v>
          </cell>
          <cell r="O1358" t="str">
            <v>2025年01月</v>
          </cell>
          <cell r="P1358" t="str">
            <v/>
          </cell>
          <cell r="Q1358" t="str">
            <v>山西省</v>
          </cell>
          <cell r="R1358" t="str">
            <v>大同市</v>
          </cell>
          <cell r="S1358" t="str">
            <v>天镇县</v>
          </cell>
        </row>
        <row r="1359">
          <cell r="H1359" t="str">
            <v>140222199507215010</v>
          </cell>
          <cell r="J1359" t="str">
            <v>脱贫户</v>
          </cell>
          <cell r="K1359" t="str">
            <v/>
          </cell>
          <cell r="L1359" t="str">
            <v/>
          </cell>
          <cell r="M1359" t="str">
            <v>否</v>
          </cell>
          <cell r="N1359" t="str">
            <v>单位录用聘用人员</v>
          </cell>
          <cell r="O1359" t="str">
            <v>2025年01月</v>
          </cell>
          <cell r="P1359" t="str">
            <v/>
          </cell>
          <cell r="Q1359" t="str">
            <v>北京市</v>
          </cell>
          <cell r="R1359" t="str">
            <v>市辖区</v>
          </cell>
          <cell r="S1359" t="str">
            <v>房山区</v>
          </cell>
        </row>
        <row r="1360">
          <cell r="H1360" t="str">
            <v>14022219780202551X</v>
          </cell>
          <cell r="J1360" t="str">
            <v>脱贫户</v>
          </cell>
          <cell r="K1360" t="str">
            <v/>
          </cell>
          <cell r="L1360" t="str">
            <v/>
          </cell>
          <cell r="M1360" t="str">
            <v>否</v>
          </cell>
          <cell r="N1360" t="str">
            <v>其他形式务工就业人员</v>
          </cell>
          <cell r="O1360" t="str">
            <v>2025年01月</v>
          </cell>
          <cell r="P1360" t="str">
            <v/>
          </cell>
          <cell r="Q1360" t="str">
            <v>山西省</v>
          </cell>
          <cell r="R1360" t="str">
            <v>大同市</v>
          </cell>
          <cell r="S1360" t="str">
            <v>天镇县</v>
          </cell>
        </row>
        <row r="1361">
          <cell r="H1361" t="str">
            <v>140222200406139042</v>
          </cell>
          <cell r="J1361" t="str">
            <v>脱贫户</v>
          </cell>
          <cell r="K1361" t="str">
            <v/>
          </cell>
          <cell r="L1361" t="str">
            <v/>
          </cell>
          <cell r="M1361" t="str">
            <v>否</v>
          </cell>
          <cell r="N1361" t="str">
            <v>单位录用聘用人员</v>
          </cell>
          <cell r="O1361" t="str">
            <v>2025年01月</v>
          </cell>
          <cell r="P1361" t="str">
            <v/>
          </cell>
          <cell r="Q1361" t="str">
            <v>北京市</v>
          </cell>
          <cell r="R1361" t="str">
            <v>市辖区</v>
          </cell>
          <cell r="S1361" t="str">
            <v>昌平区</v>
          </cell>
        </row>
        <row r="1362">
          <cell r="H1362" t="str">
            <v>14022219950105501X</v>
          </cell>
          <cell r="J1362" t="str">
            <v>脱贫户</v>
          </cell>
          <cell r="K1362" t="str">
            <v/>
          </cell>
          <cell r="L1362" t="str">
            <v/>
          </cell>
          <cell r="M1362" t="str">
            <v>否</v>
          </cell>
          <cell r="N1362" t="str">
            <v>单位录用聘用人员</v>
          </cell>
          <cell r="O1362" t="str">
            <v>2025年01月</v>
          </cell>
          <cell r="P1362" t="str">
            <v/>
          </cell>
          <cell r="Q1362" t="str">
            <v>四川省</v>
          </cell>
          <cell r="R1362" t="str">
            <v>成都市</v>
          </cell>
          <cell r="S1362" t="str">
            <v>新都区</v>
          </cell>
        </row>
        <row r="1363">
          <cell r="H1363" t="str">
            <v>140222198712285515</v>
          </cell>
          <cell r="J1363" t="str">
            <v>脱贫户</v>
          </cell>
          <cell r="K1363" t="str">
            <v/>
          </cell>
          <cell r="L1363" t="str">
            <v/>
          </cell>
          <cell r="M1363" t="str">
            <v>否</v>
          </cell>
          <cell r="N1363" t="str">
            <v>其他形式务工就业人员</v>
          </cell>
          <cell r="O1363" t="str">
            <v>2025年01月</v>
          </cell>
          <cell r="P1363" t="str">
            <v/>
          </cell>
          <cell r="Q1363" t="str">
            <v>山西省</v>
          </cell>
          <cell r="R1363" t="str">
            <v>大同市</v>
          </cell>
          <cell r="S1363" t="str">
            <v>天镇县</v>
          </cell>
        </row>
        <row r="1364">
          <cell r="H1364" t="str">
            <v>142122197010055514</v>
          </cell>
          <cell r="J1364" t="str">
            <v>脱贫户</v>
          </cell>
          <cell r="K1364" t="str">
            <v/>
          </cell>
          <cell r="L1364" t="str">
            <v/>
          </cell>
          <cell r="M1364" t="str">
            <v>否</v>
          </cell>
          <cell r="N1364" t="str">
            <v>其他形式务工就业人员</v>
          </cell>
          <cell r="O1364" t="str">
            <v>2025年01月</v>
          </cell>
          <cell r="P1364" t="str">
            <v/>
          </cell>
          <cell r="Q1364" t="str">
            <v>山西省</v>
          </cell>
          <cell r="R1364" t="str">
            <v>大同市</v>
          </cell>
          <cell r="S1364" t="str">
            <v>天镇县</v>
          </cell>
        </row>
        <row r="1365">
          <cell r="H1365" t="str">
            <v>140222198303205510</v>
          </cell>
          <cell r="J1365" t="str">
            <v>脱贫户</v>
          </cell>
          <cell r="K1365" t="str">
            <v/>
          </cell>
          <cell r="L1365" t="str">
            <v/>
          </cell>
          <cell r="M1365" t="str">
            <v>否</v>
          </cell>
          <cell r="N1365" t="str">
            <v>其他形式务工就业人员</v>
          </cell>
          <cell r="O1365" t="str">
            <v>2025年01月</v>
          </cell>
          <cell r="P1365" t="str">
            <v/>
          </cell>
          <cell r="Q1365" t="str">
            <v>山西省</v>
          </cell>
          <cell r="R1365" t="str">
            <v>大同市</v>
          </cell>
          <cell r="S1365" t="str">
            <v>天镇县</v>
          </cell>
        </row>
        <row r="1366">
          <cell r="H1366" t="str">
            <v>140222198801296523</v>
          </cell>
          <cell r="J1366" t="str">
            <v>脱贫户</v>
          </cell>
          <cell r="K1366" t="str">
            <v/>
          </cell>
          <cell r="L1366" t="str">
            <v/>
          </cell>
          <cell r="M1366" t="str">
            <v>否</v>
          </cell>
          <cell r="N1366" t="str">
            <v>其他形式务工就业人员</v>
          </cell>
          <cell r="O1366" t="str">
            <v>2025年01月</v>
          </cell>
          <cell r="P1366" t="str">
            <v/>
          </cell>
          <cell r="Q1366" t="str">
            <v>山西省</v>
          </cell>
          <cell r="R1366" t="str">
            <v>大同市</v>
          </cell>
          <cell r="S1366" t="str">
            <v>天镇县</v>
          </cell>
        </row>
        <row r="1367">
          <cell r="H1367" t="str">
            <v>142122196003145541</v>
          </cell>
          <cell r="J1367" t="str">
            <v>脱贫户</v>
          </cell>
          <cell r="K1367" t="str">
            <v/>
          </cell>
          <cell r="L1367" t="str">
            <v/>
          </cell>
          <cell r="M1367" t="str">
            <v>否</v>
          </cell>
          <cell r="N1367" t="str">
            <v>其他形式务工就业人员</v>
          </cell>
          <cell r="O1367" t="str">
            <v>2025年01月</v>
          </cell>
          <cell r="P1367" t="str">
            <v/>
          </cell>
          <cell r="Q1367" t="str">
            <v>山西省</v>
          </cell>
          <cell r="R1367" t="str">
            <v>大同市</v>
          </cell>
          <cell r="S1367" t="str">
            <v>天镇县</v>
          </cell>
        </row>
        <row r="1368">
          <cell r="H1368" t="str">
            <v>142122195311125513</v>
          </cell>
          <cell r="J1368" t="str">
            <v>脱贫户</v>
          </cell>
          <cell r="K1368" t="str">
            <v/>
          </cell>
          <cell r="L1368" t="str">
            <v/>
          </cell>
          <cell r="M1368" t="str">
            <v>否</v>
          </cell>
          <cell r="N1368" t="str">
            <v>单位录用聘用人员</v>
          </cell>
          <cell r="O1368" t="str">
            <v>2025年01月</v>
          </cell>
          <cell r="P1368" t="str">
            <v/>
          </cell>
          <cell r="Q1368" t="str">
            <v>山西省</v>
          </cell>
          <cell r="R1368" t="str">
            <v>大同市</v>
          </cell>
          <cell r="S1368" t="str">
            <v>天镇县</v>
          </cell>
        </row>
        <row r="1369">
          <cell r="H1369" t="str">
            <v>142122195501015526</v>
          </cell>
          <cell r="J1369" t="str">
            <v>脱贫户</v>
          </cell>
          <cell r="K1369" t="str">
            <v/>
          </cell>
          <cell r="L1369" t="str">
            <v/>
          </cell>
          <cell r="M1369" t="str">
            <v>否</v>
          </cell>
          <cell r="N1369" t="str">
            <v>其他形式务工就业人员</v>
          </cell>
          <cell r="O1369" t="str">
            <v>2025年01月</v>
          </cell>
          <cell r="P1369" t="str">
            <v/>
          </cell>
          <cell r="Q1369" t="str">
            <v>山西省</v>
          </cell>
          <cell r="R1369" t="str">
            <v>大同市</v>
          </cell>
          <cell r="S1369" t="str">
            <v>天镇县</v>
          </cell>
        </row>
        <row r="1370">
          <cell r="H1370" t="str">
            <v>142122197712215519</v>
          </cell>
          <cell r="J1370" t="str">
            <v>脱贫户</v>
          </cell>
          <cell r="K1370" t="str">
            <v/>
          </cell>
          <cell r="L1370" t="str">
            <v/>
          </cell>
          <cell r="M1370" t="str">
            <v>否</v>
          </cell>
          <cell r="N1370" t="str">
            <v>单位录用聘用人员</v>
          </cell>
          <cell r="O1370" t="str">
            <v>2025年01月</v>
          </cell>
          <cell r="P1370" t="str">
            <v/>
          </cell>
          <cell r="Q1370" t="str">
            <v>山西省</v>
          </cell>
          <cell r="R1370" t="str">
            <v>大同市</v>
          </cell>
          <cell r="S1370" t="str">
            <v>天镇县</v>
          </cell>
        </row>
        <row r="1371">
          <cell r="H1371" t="str">
            <v>142122195907055528</v>
          </cell>
          <cell r="J1371" t="str">
            <v>脱贫户</v>
          </cell>
          <cell r="K1371" t="str">
            <v/>
          </cell>
          <cell r="L1371" t="str">
            <v/>
          </cell>
          <cell r="M1371" t="str">
            <v>否</v>
          </cell>
          <cell r="N1371" t="str">
            <v>其他形式务工就业人员</v>
          </cell>
          <cell r="O1371" t="str">
            <v>2025年01月</v>
          </cell>
          <cell r="P1371" t="str">
            <v/>
          </cell>
          <cell r="Q1371" t="str">
            <v>山西省</v>
          </cell>
          <cell r="R1371" t="str">
            <v>大同市</v>
          </cell>
          <cell r="S1371" t="str">
            <v>天镇县</v>
          </cell>
        </row>
        <row r="1372">
          <cell r="H1372" t="str">
            <v>14212219540728851X</v>
          </cell>
          <cell r="J1372" t="str">
            <v>脱贫户</v>
          </cell>
          <cell r="K1372" t="str">
            <v/>
          </cell>
          <cell r="L1372" t="str">
            <v/>
          </cell>
          <cell r="M1372" t="str">
            <v>否</v>
          </cell>
          <cell r="N1372" t="str">
            <v>其他形式务工就业人员</v>
          </cell>
          <cell r="O1372" t="str">
            <v>2025年01月</v>
          </cell>
          <cell r="P1372" t="str">
            <v/>
          </cell>
          <cell r="Q1372" t="str">
            <v>山西省</v>
          </cell>
          <cell r="R1372" t="str">
            <v>大同市</v>
          </cell>
          <cell r="S1372" t="str">
            <v>天镇县</v>
          </cell>
        </row>
        <row r="1373">
          <cell r="H1373" t="str">
            <v>142122195112215516</v>
          </cell>
          <cell r="J1373" t="str">
            <v>脱贫户</v>
          </cell>
          <cell r="K1373" t="str">
            <v/>
          </cell>
          <cell r="L1373" t="str">
            <v/>
          </cell>
          <cell r="M1373" t="str">
            <v>否</v>
          </cell>
          <cell r="N1373" t="str">
            <v>其他形式务工就业人员</v>
          </cell>
          <cell r="O1373" t="str">
            <v>2025年01月</v>
          </cell>
          <cell r="P1373" t="str">
            <v/>
          </cell>
          <cell r="Q1373" t="str">
            <v>山西省</v>
          </cell>
          <cell r="R1373" t="str">
            <v>大同市</v>
          </cell>
          <cell r="S1373" t="str">
            <v>天镇县</v>
          </cell>
        </row>
        <row r="1374">
          <cell r="H1374" t="str">
            <v>140222198910225513</v>
          </cell>
          <cell r="J1374" t="str">
            <v>脱贫户</v>
          </cell>
          <cell r="K1374" t="str">
            <v/>
          </cell>
          <cell r="L1374" t="str">
            <v/>
          </cell>
          <cell r="M1374" t="str">
            <v>否</v>
          </cell>
          <cell r="N1374" t="str">
            <v>其他形式务工就业人员</v>
          </cell>
          <cell r="O1374" t="str">
            <v>2025年01月</v>
          </cell>
          <cell r="P1374" t="str">
            <v/>
          </cell>
          <cell r="Q1374" t="str">
            <v>山西省</v>
          </cell>
          <cell r="R1374" t="str">
            <v>大同市</v>
          </cell>
          <cell r="S1374" t="str">
            <v>天镇县</v>
          </cell>
        </row>
        <row r="1375">
          <cell r="H1375" t="str">
            <v>142122196601155520</v>
          </cell>
          <cell r="J1375" t="str">
            <v>脱贫户</v>
          </cell>
          <cell r="K1375" t="str">
            <v/>
          </cell>
          <cell r="L1375" t="str">
            <v/>
          </cell>
          <cell r="M1375" t="str">
            <v>否</v>
          </cell>
          <cell r="N1375" t="str">
            <v>单位录用聘用人员</v>
          </cell>
          <cell r="O1375" t="str">
            <v>2025年01月</v>
          </cell>
          <cell r="P1375" t="str">
            <v/>
          </cell>
          <cell r="Q1375" t="str">
            <v>山西省</v>
          </cell>
          <cell r="R1375" t="str">
            <v>大同市</v>
          </cell>
          <cell r="S1375" t="str">
            <v>天镇县</v>
          </cell>
        </row>
        <row r="1376">
          <cell r="H1376" t="str">
            <v>140222198411276527</v>
          </cell>
          <cell r="J1376" t="str">
            <v>脱贫户</v>
          </cell>
          <cell r="K1376" t="str">
            <v/>
          </cell>
          <cell r="L1376" t="str">
            <v/>
          </cell>
          <cell r="M1376" t="str">
            <v>否</v>
          </cell>
          <cell r="N1376" t="str">
            <v>其他形式务工就业人员</v>
          </cell>
          <cell r="O1376" t="str">
            <v>2025年01月</v>
          </cell>
          <cell r="P1376" t="str">
            <v/>
          </cell>
          <cell r="Q1376" t="str">
            <v>山西省</v>
          </cell>
          <cell r="R1376" t="str">
            <v>大同市</v>
          </cell>
          <cell r="S1376" t="str">
            <v>天镇县</v>
          </cell>
        </row>
        <row r="1377">
          <cell r="H1377" t="str">
            <v>140222198507085514</v>
          </cell>
          <cell r="J1377" t="str">
            <v>脱贫户</v>
          </cell>
          <cell r="K1377" t="str">
            <v/>
          </cell>
          <cell r="L1377" t="str">
            <v/>
          </cell>
          <cell r="M1377" t="str">
            <v>否</v>
          </cell>
          <cell r="N1377" t="str">
            <v>单位录用聘用人员</v>
          </cell>
          <cell r="O1377" t="str">
            <v>2025年01月</v>
          </cell>
          <cell r="P1377" t="str">
            <v/>
          </cell>
          <cell r="Q1377" t="str">
            <v>北京市</v>
          </cell>
          <cell r="R1377" t="str">
            <v>市辖区</v>
          </cell>
          <cell r="S1377" t="str">
            <v>通州区</v>
          </cell>
        </row>
        <row r="1378">
          <cell r="H1378" t="str">
            <v>142122196302115510</v>
          </cell>
          <cell r="J1378" t="str">
            <v>脱贫户</v>
          </cell>
          <cell r="K1378" t="str">
            <v/>
          </cell>
          <cell r="L1378" t="str">
            <v/>
          </cell>
          <cell r="M1378" t="str">
            <v>否</v>
          </cell>
          <cell r="N1378" t="str">
            <v>其他形式务工就业人员</v>
          </cell>
          <cell r="O1378" t="str">
            <v>2025年01月</v>
          </cell>
          <cell r="P1378" t="str">
            <v/>
          </cell>
          <cell r="Q1378" t="str">
            <v>山西省</v>
          </cell>
          <cell r="R1378" t="str">
            <v>大同市</v>
          </cell>
          <cell r="S1378" t="str">
            <v>天镇县</v>
          </cell>
        </row>
        <row r="1379">
          <cell r="H1379" t="str">
            <v>140222199701085010</v>
          </cell>
          <cell r="J1379" t="str">
            <v>脱贫户</v>
          </cell>
          <cell r="K1379" t="str">
            <v/>
          </cell>
          <cell r="L1379" t="str">
            <v/>
          </cell>
          <cell r="M1379" t="str">
            <v>否</v>
          </cell>
          <cell r="N1379" t="str">
            <v>单位录用聘用人员</v>
          </cell>
          <cell r="O1379" t="str">
            <v>2025年01月</v>
          </cell>
          <cell r="P1379" t="str">
            <v/>
          </cell>
          <cell r="Q1379" t="str">
            <v>山西省</v>
          </cell>
          <cell r="R1379" t="str">
            <v>朔州市</v>
          </cell>
          <cell r="S1379" t="str">
            <v>怀仁市</v>
          </cell>
        </row>
        <row r="1380">
          <cell r="H1380" t="str">
            <v>140222199910145032</v>
          </cell>
          <cell r="J1380" t="str">
            <v>脱贫户</v>
          </cell>
          <cell r="K1380" t="str">
            <v/>
          </cell>
          <cell r="L1380" t="str">
            <v/>
          </cell>
          <cell r="M1380" t="str">
            <v>否</v>
          </cell>
          <cell r="N1380" t="str">
            <v>单位录用聘用人员</v>
          </cell>
          <cell r="O1380" t="str">
            <v>2025年01月</v>
          </cell>
          <cell r="P1380" t="str">
            <v/>
          </cell>
          <cell r="Q1380" t="str">
            <v>山西省</v>
          </cell>
          <cell r="R1380" t="str">
            <v>朔州市</v>
          </cell>
          <cell r="S1380" t="str">
            <v>怀仁市</v>
          </cell>
        </row>
        <row r="1381">
          <cell r="H1381" t="str">
            <v>140222199504185039</v>
          </cell>
          <cell r="J1381" t="str">
            <v>脱贫户</v>
          </cell>
          <cell r="K1381" t="str">
            <v/>
          </cell>
          <cell r="L1381" t="str">
            <v/>
          </cell>
          <cell r="M1381" t="str">
            <v>否</v>
          </cell>
          <cell r="N1381" t="str">
            <v>单位录用聘用人员</v>
          </cell>
          <cell r="O1381" t="str">
            <v>2025年01月</v>
          </cell>
          <cell r="P1381" t="str">
            <v/>
          </cell>
          <cell r="Q1381" t="str">
            <v>山西省</v>
          </cell>
          <cell r="R1381" t="str">
            <v>朔州市</v>
          </cell>
          <cell r="S1381" t="str">
            <v>怀仁市</v>
          </cell>
        </row>
        <row r="1382">
          <cell r="H1382" t="str">
            <v>142122197109115513</v>
          </cell>
          <cell r="J1382" t="str">
            <v>脱贫户</v>
          </cell>
          <cell r="K1382" t="str">
            <v/>
          </cell>
          <cell r="L1382" t="str">
            <v/>
          </cell>
          <cell r="M1382" t="str">
            <v>否</v>
          </cell>
          <cell r="N1382" t="str">
            <v>其他形式务工就业人员</v>
          </cell>
          <cell r="O1382" t="str">
            <v>2025年01月</v>
          </cell>
          <cell r="P1382" t="str">
            <v/>
          </cell>
          <cell r="Q1382" t="str">
            <v>山西省</v>
          </cell>
          <cell r="R1382" t="str">
            <v>大同市</v>
          </cell>
          <cell r="S1382" t="str">
            <v>天镇县</v>
          </cell>
        </row>
        <row r="1383">
          <cell r="H1383" t="str">
            <v>142122197501205548</v>
          </cell>
          <cell r="J1383" t="str">
            <v>脱贫户</v>
          </cell>
          <cell r="K1383" t="str">
            <v/>
          </cell>
          <cell r="L1383" t="str">
            <v/>
          </cell>
          <cell r="M1383" t="str">
            <v>否</v>
          </cell>
          <cell r="N1383" t="str">
            <v>其他形式务工就业人员</v>
          </cell>
          <cell r="O1383" t="str">
            <v>2025年01月</v>
          </cell>
          <cell r="P1383" t="str">
            <v/>
          </cell>
          <cell r="Q1383" t="str">
            <v>山西省</v>
          </cell>
          <cell r="R1383" t="str">
            <v>大同市</v>
          </cell>
          <cell r="S1383" t="str">
            <v>天镇县</v>
          </cell>
        </row>
        <row r="1384">
          <cell r="H1384" t="str">
            <v>140222195801145019</v>
          </cell>
          <cell r="J1384" t="str">
            <v>脱贫户</v>
          </cell>
          <cell r="K1384" t="str">
            <v/>
          </cell>
          <cell r="L1384" t="str">
            <v/>
          </cell>
          <cell r="M1384" t="str">
            <v>否</v>
          </cell>
          <cell r="N1384" t="str">
            <v>其他形式务工就业人员</v>
          </cell>
          <cell r="O1384" t="str">
            <v>2025年01月</v>
          </cell>
          <cell r="P1384" t="str">
            <v/>
          </cell>
          <cell r="Q1384" t="str">
            <v>山西省</v>
          </cell>
          <cell r="R1384" t="str">
            <v>大同市</v>
          </cell>
          <cell r="S1384" t="str">
            <v>天镇县</v>
          </cell>
        </row>
        <row r="1385">
          <cell r="H1385" t="str">
            <v>140222199412185015</v>
          </cell>
          <cell r="J1385" t="str">
            <v>脱贫户</v>
          </cell>
          <cell r="K1385" t="str">
            <v/>
          </cell>
          <cell r="L1385" t="str">
            <v/>
          </cell>
          <cell r="M1385" t="str">
            <v>否</v>
          </cell>
          <cell r="N1385" t="str">
            <v>单位录用聘用人员</v>
          </cell>
          <cell r="O1385" t="str">
            <v>2025年01月</v>
          </cell>
          <cell r="P1385" t="str">
            <v/>
          </cell>
          <cell r="Q1385" t="str">
            <v>山西省</v>
          </cell>
          <cell r="R1385" t="str">
            <v>晋中市</v>
          </cell>
          <cell r="S1385" t="str">
            <v>榆次区</v>
          </cell>
        </row>
        <row r="1386">
          <cell r="H1386" t="str">
            <v>140222199307145038</v>
          </cell>
          <cell r="J1386" t="str">
            <v>脱贫户</v>
          </cell>
          <cell r="K1386" t="str">
            <v/>
          </cell>
          <cell r="L1386" t="str">
            <v/>
          </cell>
          <cell r="M1386" t="str">
            <v>否</v>
          </cell>
          <cell r="N1386" t="str">
            <v>单位录用聘用人员</v>
          </cell>
          <cell r="O1386" t="str">
            <v>2025年01月</v>
          </cell>
          <cell r="P1386" t="str">
            <v/>
          </cell>
          <cell r="Q1386" t="str">
            <v>山西省</v>
          </cell>
          <cell r="R1386" t="str">
            <v>吕梁市</v>
          </cell>
          <cell r="S1386" t="str">
            <v>文水县</v>
          </cell>
        </row>
        <row r="1387">
          <cell r="H1387" t="str">
            <v>14212219720901551X</v>
          </cell>
          <cell r="J1387" t="str">
            <v>脱贫户</v>
          </cell>
          <cell r="K1387" t="str">
            <v/>
          </cell>
          <cell r="L1387" t="str">
            <v/>
          </cell>
          <cell r="M1387" t="str">
            <v>否</v>
          </cell>
          <cell r="N1387" t="str">
            <v>其他形式务工就业人员</v>
          </cell>
          <cell r="O1387" t="str">
            <v>2025年01月</v>
          </cell>
          <cell r="P1387" t="str">
            <v/>
          </cell>
          <cell r="Q1387" t="str">
            <v>山西省</v>
          </cell>
          <cell r="R1387" t="str">
            <v>大同市</v>
          </cell>
          <cell r="S1387" t="str">
            <v>天镇县</v>
          </cell>
        </row>
        <row r="1388">
          <cell r="H1388" t="str">
            <v>140222200003189045</v>
          </cell>
          <cell r="J1388" t="str">
            <v>脱贫户</v>
          </cell>
          <cell r="K1388" t="str">
            <v/>
          </cell>
          <cell r="L1388" t="str">
            <v/>
          </cell>
          <cell r="M1388" t="str">
            <v>否</v>
          </cell>
          <cell r="N1388" t="str">
            <v>单位录用聘用人员</v>
          </cell>
          <cell r="O1388" t="str">
            <v>2025年01月</v>
          </cell>
          <cell r="P1388" t="str">
            <v/>
          </cell>
          <cell r="Q1388" t="str">
            <v>河北省</v>
          </cell>
          <cell r="R1388" t="str">
            <v>廊坊市</v>
          </cell>
          <cell r="S1388" t="str">
            <v>三河市</v>
          </cell>
        </row>
        <row r="1389">
          <cell r="H1389" t="str">
            <v>140222198009265029</v>
          </cell>
          <cell r="J1389" t="str">
            <v>脱贫户</v>
          </cell>
          <cell r="K1389" t="str">
            <v/>
          </cell>
          <cell r="L1389" t="str">
            <v/>
          </cell>
          <cell r="M1389" t="str">
            <v>否</v>
          </cell>
          <cell r="N1389" t="str">
            <v>其他形式务工就业人员</v>
          </cell>
          <cell r="O1389" t="str">
            <v>2025年01月</v>
          </cell>
          <cell r="P1389" t="str">
            <v/>
          </cell>
          <cell r="Q1389" t="str">
            <v>山西省</v>
          </cell>
          <cell r="R1389" t="str">
            <v>大同市</v>
          </cell>
          <cell r="S1389" t="str">
            <v>天镇县</v>
          </cell>
        </row>
        <row r="1390">
          <cell r="H1390" t="str">
            <v>142122196404135520</v>
          </cell>
          <cell r="J1390" t="str">
            <v>脱贫户</v>
          </cell>
          <cell r="K1390" t="str">
            <v/>
          </cell>
          <cell r="L1390" t="str">
            <v/>
          </cell>
          <cell r="M1390" t="str">
            <v>否</v>
          </cell>
          <cell r="N1390" t="str">
            <v>其他形式务工就业人员</v>
          </cell>
          <cell r="O1390" t="str">
            <v>2025年01月</v>
          </cell>
          <cell r="P1390" t="str">
            <v/>
          </cell>
          <cell r="Q1390" t="str">
            <v>山西省</v>
          </cell>
          <cell r="R1390" t="str">
            <v>大同市</v>
          </cell>
          <cell r="S1390" t="str">
            <v>天镇县</v>
          </cell>
        </row>
        <row r="1391">
          <cell r="H1391" t="str">
            <v>142122196305175535</v>
          </cell>
          <cell r="J1391" t="str">
            <v>脱贫户</v>
          </cell>
          <cell r="K1391" t="str">
            <v/>
          </cell>
          <cell r="L1391" t="str">
            <v/>
          </cell>
          <cell r="M1391" t="str">
            <v>否</v>
          </cell>
          <cell r="N1391" t="str">
            <v>单位录用聘用人员</v>
          </cell>
          <cell r="O1391" t="str">
            <v>2025年01月</v>
          </cell>
          <cell r="P1391" t="str">
            <v/>
          </cell>
          <cell r="Q1391" t="str">
            <v>山西省</v>
          </cell>
          <cell r="R1391" t="str">
            <v>大同市</v>
          </cell>
          <cell r="S1391" t="str">
            <v>云冈区</v>
          </cell>
        </row>
        <row r="1392">
          <cell r="H1392" t="str">
            <v>142122195303055519</v>
          </cell>
          <cell r="J1392" t="str">
            <v>脱贫户</v>
          </cell>
          <cell r="K1392" t="str">
            <v/>
          </cell>
          <cell r="L1392" t="str">
            <v/>
          </cell>
          <cell r="M1392" t="str">
            <v>否</v>
          </cell>
          <cell r="N1392" t="str">
            <v>其他形式务工就业人员</v>
          </cell>
          <cell r="O1392" t="str">
            <v>2025年01月</v>
          </cell>
          <cell r="P1392" t="str">
            <v/>
          </cell>
          <cell r="Q1392" t="str">
            <v>山西省</v>
          </cell>
          <cell r="R1392" t="str">
            <v>大同市</v>
          </cell>
          <cell r="S1392" t="str">
            <v>天镇县</v>
          </cell>
        </row>
        <row r="1393">
          <cell r="H1393" t="str">
            <v>140222198811115511</v>
          </cell>
          <cell r="J1393" t="str">
            <v>脱贫户</v>
          </cell>
          <cell r="K1393" t="str">
            <v/>
          </cell>
          <cell r="L1393" t="str">
            <v/>
          </cell>
          <cell r="M1393" t="str">
            <v>否</v>
          </cell>
          <cell r="N1393" t="str">
            <v>单位录用聘用人员</v>
          </cell>
          <cell r="O1393" t="str">
            <v>2025年01月</v>
          </cell>
          <cell r="P1393" t="str">
            <v/>
          </cell>
          <cell r="Q1393" t="str">
            <v>天津市</v>
          </cell>
          <cell r="R1393" t="str">
            <v>市辖区</v>
          </cell>
          <cell r="S1393" t="str">
            <v>南开区</v>
          </cell>
        </row>
        <row r="1394">
          <cell r="H1394" t="str">
            <v>142122196407025511</v>
          </cell>
          <cell r="J1394" t="str">
            <v>脱贫户</v>
          </cell>
          <cell r="K1394" t="str">
            <v/>
          </cell>
          <cell r="L1394" t="str">
            <v/>
          </cell>
          <cell r="M1394" t="str">
            <v>否</v>
          </cell>
          <cell r="N1394" t="str">
            <v>其他形式务工就业人员</v>
          </cell>
          <cell r="O1394" t="str">
            <v>2025年01月</v>
          </cell>
          <cell r="P1394" t="str">
            <v/>
          </cell>
          <cell r="Q1394" t="str">
            <v>山西省</v>
          </cell>
          <cell r="R1394" t="str">
            <v>大同市</v>
          </cell>
          <cell r="S1394" t="str">
            <v>天镇县</v>
          </cell>
        </row>
        <row r="1395">
          <cell r="H1395" t="str">
            <v>142122197603275512</v>
          </cell>
          <cell r="J1395" t="str">
            <v>脱贫户</v>
          </cell>
          <cell r="K1395" t="str">
            <v/>
          </cell>
          <cell r="L1395" t="str">
            <v/>
          </cell>
          <cell r="M1395" t="str">
            <v>否</v>
          </cell>
          <cell r="N1395" t="str">
            <v>单位录用聘用人员</v>
          </cell>
          <cell r="O1395" t="str">
            <v>2025年01月</v>
          </cell>
          <cell r="P1395" t="str">
            <v/>
          </cell>
          <cell r="Q1395" t="str">
            <v>天津市</v>
          </cell>
          <cell r="R1395" t="str">
            <v>市辖区</v>
          </cell>
          <cell r="S1395" t="str">
            <v>北辰区</v>
          </cell>
        </row>
        <row r="1396">
          <cell r="H1396" t="str">
            <v>140222199805075028</v>
          </cell>
          <cell r="J1396" t="str">
            <v>脱贫户</v>
          </cell>
          <cell r="K1396" t="str">
            <v/>
          </cell>
          <cell r="L1396" t="str">
            <v/>
          </cell>
          <cell r="M1396" t="str">
            <v>否</v>
          </cell>
          <cell r="N1396" t="str">
            <v>单位录用聘用人员</v>
          </cell>
          <cell r="O1396" t="str">
            <v>2025年01月</v>
          </cell>
          <cell r="P1396" t="str">
            <v/>
          </cell>
          <cell r="Q1396" t="str">
            <v>天津市</v>
          </cell>
          <cell r="R1396" t="str">
            <v>市辖区</v>
          </cell>
          <cell r="S1396" t="str">
            <v>北辰区</v>
          </cell>
        </row>
        <row r="1397">
          <cell r="H1397" t="str">
            <v>140222200011265036</v>
          </cell>
          <cell r="J1397" t="str">
            <v>脱贫户</v>
          </cell>
          <cell r="K1397" t="str">
            <v/>
          </cell>
          <cell r="L1397" t="str">
            <v/>
          </cell>
          <cell r="M1397" t="str">
            <v>否</v>
          </cell>
          <cell r="N1397" t="str">
            <v>单位录用聘用人员</v>
          </cell>
          <cell r="O1397" t="str">
            <v>2025年01月</v>
          </cell>
          <cell r="P1397" t="str">
            <v/>
          </cell>
          <cell r="Q1397" t="str">
            <v>天津市</v>
          </cell>
          <cell r="R1397" t="str">
            <v>市辖区</v>
          </cell>
          <cell r="S1397" t="str">
            <v>北辰区</v>
          </cell>
        </row>
        <row r="1398">
          <cell r="H1398" t="str">
            <v>140222199502165018</v>
          </cell>
          <cell r="J1398" t="str">
            <v>脱贫户</v>
          </cell>
          <cell r="K1398" t="str">
            <v/>
          </cell>
          <cell r="L1398" t="str">
            <v/>
          </cell>
          <cell r="M1398" t="str">
            <v>否</v>
          </cell>
          <cell r="N1398" t="str">
            <v>单位录用聘用人员</v>
          </cell>
          <cell r="O1398" t="str">
            <v>2025年01月</v>
          </cell>
          <cell r="P1398" t="str">
            <v/>
          </cell>
          <cell r="Q1398" t="str">
            <v>山西省</v>
          </cell>
          <cell r="R1398" t="str">
            <v>大同市</v>
          </cell>
          <cell r="S1398" t="str">
            <v>平城区</v>
          </cell>
        </row>
        <row r="1399">
          <cell r="H1399" t="str">
            <v>142122197404225029</v>
          </cell>
          <cell r="J1399" t="str">
            <v>脱贫户</v>
          </cell>
          <cell r="K1399" t="str">
            <v/>
          </cell>
          <cell r="L1399" t="str">
            <v/>
          </cell>
          <cell r="M1399" t="str">
            <v>否</v>
          </cell>
          <cell r="N1399" t="str">
            <v>其他形式务工就业人员</v>
          </cell>
          <cell r="O1399" t="str">
            <v>2025年01月</v>
          </cell>
          <cell r="P1399" t="str">
            <v/>
          </cell>
          <cell r="Q1399" t="str">
            <v>山西省</v>
          </cell>
          <cell r="R1399" t="str">
            <v>大同市</v>
          </cell>
          <cell r="S1399" t="str">
            <v>平城区</v>
          </cell>
        </row>
        <row r="1400">
          <cell r="H1400" t="str">
            <v>142122197303175528</v>
          </cell>
          <cell r="J1400" t="str">
            <v>脱贫户</v>
          </cell>
          <cell r="K1400" t="str">
            <v/>
          </cell>
          <cell r="L1400" t="str">
            <v/>
          </cell>
          <cell r="M1400" t="str">
            <v>否</v>
          </cell>
          <cell r="N1400" t="str">
            <v>单位录用聘用人员</v>
          </cell>
          <cell r="O1400" t="str">
            <v>2025年01月</v>
          </cell>
          <cell r="P1400" t="str">
            <v/>
          </cell>
          <cell r="Q1400" t="str">
            <v>北京市</v>
          </cell>
          <cell r="R1400" t="str">
            <v>市辖区</v>
          </cell>
          <cell r="S1400" t="str">
            <v>昌平区</v>
          </cell>
        </row>
        <row r="1401">
          <cell r="H1401" t="str">
            <v>142122197406235511</v>
          </cell>
          <cell r="J1401" t="str">
            <v>脱贫户</v>
          </cell>
          <cell r="K1401" t="str">
            <v/>
          </cell>
          <cell r="L1401" t="str">
            <v/>
          </cell>
          <cell r="M1401" t="str">
            <v>否</v>
          </cell>
          <cell r="N1401" t="str">
            <v>单位录用聘用人员</v>
          </cell>
          <cell r="O1401" t="str">
            <v>2025年01月</v>
          </cell>
          <cell r="P1401" t="str">
            <v/>
          </cell>
          <cell r="Q1401" t="str">
            <v>山西省</v>
          </cell>
          <cell r="R1401" t="str">
            <v>大同市</v>
          </cell>
          <cell r="S1401" t="str">
            <v>天镇县</v>
          </cell>
        </row>
        <row r="1402">
          <cell r="H1402" t="str">
            <v>142122196601065517</v>
          </cell>
          <cell r="J1402" t="str">
            <v>脱贫户</v>
          </cell>
          <cell r="K1402" t="str">
            <v/>
          </cell>
          <cell r="L1402" t="str">
            <v/>
          </cell>
          <cell r="M1402" t="str">
            <v>否</v>
          </cell>
          <cell r="N1402" t="str">
            <v>其他形式务工就业人员</v>
          </cell>
          <cell r="O1402" t="str">
            <v>2025年01月</v>
          </cell>
          <cell r="P1402" t="str">
            <v/>
          </cell>
          <cell r="Q1402" t="str">
            <v>山西省</v>
          </cell>
          <cell r="R1402" t="str">
            <v>大同市</v>
          </cell>
          <cell r="S1402" t="str">
            <v>天镇县</v>
          </cell>
        </row>
        <row r="1403">
          <cell r="H1403" t="str">
            <v>513030197005057309</v>
          </cell>
          <cell r="J1403" t="str">
            <v>脱贫户</v>
          </cell>
          <cell r="K1403" t="str">
            <v/>
          </cell>
          <cell r="L1403" t="str">
            <v/>
          </cell>
          <cell r="M1403" t="str">
            <v>否</v>
          </cell>
          <cell r="N1403" t="str">
            <v>单位录用聘用人员</v>
          </cell>
          <cell r="O1403" t="str">
            <v>2025年01月</v>
          </cell>
          <cell r="P1403" t="str">
            <v/>
          </cell>
          <cell r="Q1403" t="str">
            <v>四川省</v>
          </cell>
          <cell r="R1403" t="str">
            <v>成都市</v>
          </cell>
          <cell r="S1403" t="str">
            <v>高新区</v>
          </cell>
        </row>
        <row r="1404">
          <cell r="H1404" t="str">
            <v>140222198709015514</v>
          </cell>
          <cell r="J1404" t="str">
            <v>脱贫户</v>
          </cell>
          <cell r="K1404" t="str">
            <v/>
          </cell>
          <cell r="L1404" t="str">
            <v/>
          </cell>
          <cell r="M1404" t="str">
            <v>否</v>
          </cell>
          <cell r="N1404" t="str">
            <v>单位录用聘用人员</v>
          </cell>
          <cell r="O1404" t="str">
            <v>2025年01月</v>
          </cell>
          <cell r="P1404" t="str">
            <v/>
          </cell>
          <cell r="Q1404" t="str">
            <v>内蒙古自治区</v>
          </cell>
          <cell r="R1404" t="str">
            <v>乌兰察布市</v>
          </cell>
          <cell r="S1404" t="str">
            <v>四子王旗</v>
          </cell>
        </row>
        <row r="1405">
          <cell r="H1405" t="str">
            <v>140222199002281020</v>
          </cell>
          <cell r="J1405" t="str">
            <v>脱贫户</v>
          </cell>
          <cell r="K1405" t="str">
            <v/>
          </cell>
          <cell r="L1405" t="str">
            <v/>
          </cell>
          <cell r="M1405" t="str">
            <v>否</v>
          </cell>
          <cell r="N1405" t="str">
            <v>其他形式务工就业人员</v>
          </cell>
          <cell r="O1405" t="str">
            <v>2025年01月</v>
          </cell>
          <cell r="P1405" t="str">
            <v/>
          </cell>
          <cell r="Q1405" t="str">
            <v>山西省</v>
          </cell>
          <cell r="R1405" t="str">
            <v>大同市</v>
          </cell>
          <cell r="S1405" t="str">
            <v>天镇县</v>
          </cell>
        </row>
        <row r="1406">
          <cell r="H1406" t="str">
            <v>142122196201125525</v>
          </cell>
          <cell r="J1406" t="str">
            <v>脱贫户</v>
          </cell>
          <cell r="K1406" t="str">
            <v>脱贫不稳定户</v>
          </cell>
          <cell r="L1406" t="str">
            <v>是</v>
          </cell>
          <cell r="M1406" t="str">
            <v>否</v>
          </cell>
          <cell r="N1406" t="str">
            <v>单位录用聘用人员</v>
          </cell>
          <cell r="O1406" t="str">
            <v>2025年01月</v>
          </cell>
          <cell r="P1406" t="str">
            <v/>
          </cell>
          <cell r="Q1406" t="str">
            <v>山西省</v>
          </cell>
          <cell r="R1406" t="str">
            <v>大同市</v>
          </cell>
          <cell r="S1406" t="str">
            <v>天镇县</v>
          </cell>
        </row>
        <row r="1407">
          <cell r="H1407" t="str">
            <v>142122197704085515</v>
          </cell>
          <cell r="J1407" t="str">
            <v>脱贫户</v>
          </cell>
          <cell r="K1407" t="str">
            <v/>
          </cell>
          <cell r="L1407" t="str">
            <v/>
          </cell>
          <cell r="M1407" t="str">
            <v>否</v>
          </cell>
          <cell r="N1407" t="str">
            <v>单位录用聘用人员</v>
          </cell>
          <cell r="O1407" t="str">
            <v>2025年01月</v>
          </cell>
          <cell r="P1407" t="str">
            <v/>
          </cell>
          <cell r="Q1407" t="str">
            <v>山西省</v>
          </cell>
          <cell r="R1407" t="str">
            <v>朔州市</v>
          </cell>
          <cell r="S1407" t="str">
            <v>朔城区</v>
          </cell>
        </row>
        <row r="1408">
          <cell r="H1408" t="str">
            <v>142122196905095512</v>
          </cell>
          <cell r="J1408" t="str">
            <v>脱贫户</v>
          </cell>
          <cell r="K1408" t="str">
            <v/>
          </cell>
          <cell r="L1408" t="str">
            <v/>
          </cell>
          <cell r="M1408" t="str">
            <v>否</v>
          </cell>
          <cell r="N1408" t="str">
            <v>单位录用聘用人员</v>
          </cell>
          <cell r="O1408" t="str">
            <v>2025年01月</v>
          </cell>
          <cell r="P1408" t="str">
            <v/>
          </cell>
          <cell r="Q1408" t="str">
            <v>山西省</v>
          </cell>
          <cell r="R1408" t="str">
            <v>大同市</v>
          </cell>
          <cell r="S1408" t="str">
            <v>天镇县</v>
          </cell>
        </row>
        <row r="1409">
          <cell r="H1409" t="str">
            <v>140222198702155522</v>
          </cell>
          <cell r="J1409" t="str">
            <v>脱贫户</v>
          </cell>
          <cell r="K1409" t="str">
            <v/>
          </cell>
          <cell r="L1409" t="str">
            <v/>
          </cell>
          <cell r="M1409" t="str">
            <v>否</v>
          </cell>
          <cell r="N1409" t="str">
            <v>单位录用聘用人员</v>
          </cell>
          <cell r="O1409" t="str">
            <v>2025年01月</v>
          </cell>
          <cell r="P1409" t="str">
            <v/>
          </cell>
          <cell r="Q1409" t="str">
            <v>山西省</v>
          </cell>
          <cell r="R1409" t="str">
            <v>大同市</v>
          </cell>
          <cell r="S1409" t="str">
            <v>天镇县</v>
          </cell>
        </row>
        <row r="1410">
          <cell r="H1410" t="str">
            <v>140222198511025514</v>
          </cell>
          <cell r="J1410" t="str">
            <v>脱贫户</v>
          </cell>
          <cell r="K1410" t="str">
            <v/>
          </cell>
          <cell r="L1410" t="str">
            <v/>
          </cell>
          <cell r="M1410" t="str">
            <v>否</v>
          </cell>
          <cell r="N1410" t="str">
            <v>单位录用聘用人员</v>
          </cell>
          <cell r="O1410" t="str">
            <v>2025年01月</v>
          </cell>
          <cell r="P1410" t="str">
            <v/>
          </cell>
          <cell r="Q1410" t="str">
            <v>山西省</v>
          </cell>
          <cell r="R1410" t="str">
            <v>朔州市</v>
          </cell>
          <cell r="S1410" t="str">
            <v>怀仁市</v>
          </cell>
        </row>
        <row r="1411">
          <cell r="H1411" t="str">
            <v>140222199201195512</v>
          </cell>
          <cell r="J1411" t="str">
            <v>脱贫户</v>
          </cell>
          <cell r="K1411" t="str">
            <v/>
          </cell>
          <cell r="L1411" t="str">
            <v/>
          </cell>
          <cell r="M1411" t="str">
            <v>否</v>
          </cell>
          <cell r="N1411" t="str">
            <v>单位录用聘用人员</v>
          </cell>
          <cell r="O1411" t="str">
            <v>2025年01月</v>
          </cell>
          <cell r="P1411" t="str">
            <v/>
          </cell>
          <cell r="Q1411" t="str">
            <v>内蒙古自治区</v>
          </cell>
          <cell r="R1411" t="str">
            <v>包头市</v>
          </cell>
          <cell r="S1411" t="str">
            <v>昆都仑区</v>
          </cell>
        </row>
        <row r="1412">
          <cell r="H1412" t="str">
            <v>142122195909265510</v>
          </cell>
          <cell r="J1412" t="str">
            <v>脱贫户</v>
          </cell>
          <cell r="K1412" t="str">
            <v/>
          </cell>
          <cell r="L1412" t="str">
            <v/>
          </cell>
          <cell r="M1412" t="str">
            <v>否</v>
          </cell>
          <cell r="N1412" t="str">
            <v>其他形式务工就业人员</v>
          </cell>
          <cell r="O1412" t="str">
            <v>2025年01月</v>
          </cell>
          <cell r="P1412" t="str">
            <v/>
          </cell>
          <cell r="Q1412" t="str">
            <v>山西省</v>
          </cell>
          <cell r="R1412" t="str">
            <v>大同市</v>
          </cell>
          <cell r="S1412" t="str">
            <v>天镇县</v>
          </cell>
        </row>
        <row r="1413">
          <cell r="H1413" t="str">
            <v>140222198701235520</v>
          </cell>
          <cell r="J1413" t="str">
            <v>脱贫户</v>
          </cell>
          <cell r="K1413" t="str">
            <v/>
          </cell>
          <cell r="L1413" t="str">
            <v/>
          </cell>
          <cell r="M1413" t="str">
            <v>否</v>
          </cell>
          <cell r="N1413" t="str">
            <v>单位录用聘用人员</v>
          </cell>
          <cell r="O1413" t="str">
            <v>2025年01月</v>
          </cell>
          <cell r="P1413" t="str">
            <v/>
          </cell>
          <cell r="Q1413" t="str">
            <v>山西省</v>
          </cell>
          <cell r="R1413" t="str">
            <v>大同市</v>
          </cell>
          <cell r="S1413" t="str">
            <v>天镇县</v>
          </cell>
        </row>
        <row r="1414">
          <cell r="H1414" t="str">
            <v>140222198001245517</v>
          </cell>
          <cell r="J1414" t="str">
            <v>脱贫户</v>
          </cell>
          <cell r="K1414" t="str">
            <v/>
          </cell>
          <cell r="L1414" t="str">
            <v/>
          </cell>
          <cell r="M1414" t="str">
            <v>否</v>
          </cell>
          <cell r="N1414" t="str">
            <v>单位录用聘用人员</v>
          </cell>
          <cell r="O1414" t="str">
            <v>2025年01月</v>
          </cell>
          <cell r="P1414" t="str">
            <v/>
          </cell>
          <cell r="Q1414" t="str">
            <v>重庆市</v>
          </cell>
          <cell r="R1414" t="str">
            <v>重庆市</v>
          </cell>
          <cell r="S1414" t="str">
            <v>渝北区</v>
          </cell>
        </row>
        <row r="1415">
          <cell r="H1415" t="str">
            <v>140222199307275510</v>
          </cell>
          <cell r="J1415" t="str">
            <v>脱贫户</v>
          </cell>
          <cell r="K1415" t="str">
            <v/>
          </cell>
          <cell r="L1415" t="str">
            <v/>
          </cell>
          <cell r="M1415" t="str">
            <v>否</v>
          </cell>
          <cell r="N1415" t="str">
            <v>单位录用聘用人员</v>
          </cell>
          <cell r="O1415" t="str">
            <v>2025年01月</v>
          </cell>
          <cell r="P1415" t="str">
            <v/>
          </cell>
          <cell r="Q1415" t="str">
            <v>北京市</v>
          </cell>
          <cell r="R1415" t="str">
            <v>市辖区</v>
          </cell>
          <cell r="S1415" t="str">
            <v>丰台区</v>
          </cell>
        </row>
        <row r="1416">
          <cell r="H1416" t="str">
            <v>140222199006025518</v>
          </cell>
          <cell r="J1416" t="str">
            <v>脱贫户</v>
          </cell>
          <cell r="K1416" t="str">
            <v/>
          </cell>
          <cell r="L1416" t="str">
            <v/>
          </cell>
          <cell r="M1416" t="str">
            <v>否</v>
          </cell>
          <cell r="N1416" t="str">
            <v>单位录用聘用人员</v>
          </cell>
          <cell r="O1416" t="str">
            <v>2025年01月</v>
          </cell>
          <cell r="P1416" t="str">
            <v/>
          </cell>
          <cell r="Q1416" t="str">
            <v>北京市</v>
          </cell>
          <cell r="R1416" t="str">
            <v>市辖区</v>
          </cell>
          <cell r="S1416" t="str">
            <v>房山区</v>
          </cell>
        </row>
        <row r="1417">
          <cell r="H1417" t="str">
            <v>142122197012145513</v>
          </cell>
          <cell r="J1417" t="str">
            <v>脱贫户</v>
          </cell>
          <cell r="K1417" t="str">
            <v/>
          </cell>
          <cell r="L1417" t="str">
            <v/>
          </cell>
          <cell r="M1417" t="str">
            <v>否</v>
          </cell>
          <cell r="N1417" t="str">
            <v>其他形式务工就业人员</v>
          </cell>
          <cell r="O1417" t="str">
            <v>2025年01月</v>
          </cell>
          <cell r="P1417" t="str">
            <v/>
          </cell>
          <cell r="Q1417" t="str">
            <v>山西省</v>
          </cell>
          <cell r="R1417" t="str">
            <v>大同市</v>
          </cell>
          <cell r="S1417" t="str">
            <v>天镇县</v>
          </cell>
        </row>
        <row r="1418">
          <cell r="H1418" t="str">
            <v>140221199109131827</v>
          </cell>
          <cell r="J1418" t="str">
            <v>脱贫户</v>
          </cell>
          <cell r="K1418" t="str">
            <v/>
          </cell>
          <cell r="L1418" t="str">
            <v/>
          </cell>
          <cell r="M1418" t="str">
            <v>否</v>
          </cell>
          <cell r="N1418" t="str">
            <v>单位录用聘用人员</v>
          </cell>
          <cell r="O1418" t="str">
            <v>2025年01月</v>
          </cell>
          <cell r="P1418" t="str">
            <v/>
          </cell>
          <cell r="Q1418" t="str">
            <v>山西省</v>
          </cell>
          <cell r="R1418" t="str">
            <v>大同市</v>
          </cell>
          <cell r="S1418" t="str">
            <v>平城区</v>
          </cell>
        </row>
        <row r="1419">
          <cell r="H1419" t="str">
            <v>142122197702285513</v>
          </cell>
          <cell r="J1419" t="str">
            <v>脱贫户</v>
          </cell>
          <cell r="K1419" t="str">
            <v/>
          </cell>
          <cell r="L1419" t="str">
            <v/>
          </cell>
          <cell r="M1419" t="str">
            <v>否</v>
          </cell>
          <cell r="N1419" t="str">
            <v>其他形式务工就业人员</v>
          </cell>
          <cell r="O1419" t="str">
            <v>2025年01月</v>
          </cell>
          <cell r="P1419" t="str">
            <v/>
          </cell>
          <cell r="Q1419" t="str">
            <v>山西省</v>
          </cell>
          <cell r="R1419" t="str">
            <v>大同市</v>
          </cell>
          <cell r="S1419" t="str">
            <v>天镇县</v>
          </cell>
        </row>
        <row r="1420">
          <cell r="H1420" t="str">
            <v>142122195906015516</v>
          </cell>
          <cell r="J1420" t="str">
            <v>脱贫户</v>
          </cell>
          <cell r="K1420" t="str">
            <v/>
          </cell>
          <cell r="L1420" t="str">
            <v/>
          </cell>
          <cell r="M1420" t="str">
            <v>否</v>
          </cell>
          <cell r="N1420" t="str">
            <v>其他形式务工就业人员</v>
          </cell>
          <cell r="O1420" t="str">
            <v>2025年01月</v>
          </cell>
          <cell r="P1420" t="str">
            <v/>
          </cell>
          <cell r="Q1420" t="str">
            <v>山西省</v>
          </cell>
          <cell r="R1420" t="str">
            <v>大同市</v>
          </cell>
          <cell r="S1420" t="str">
            <v>天镇县</v>
          </cell>
        </row>
        <row r="1421">
          <cell r="H1421" t="str">
            <v>140222200104265027</v>
          </cell>
          <cell r="J1421" t="str">
            <v>脱贫户</v>
          </cell>
          <cell r="K1421" t="str">
            <v/>
          </cell>
          <cell r="L1421" t="str">
            <v/>
          </cell>
          <cell r="M1421" t="str">
            <v>否</v>
          </cell>
          <cell r="N1421" t="str">
            <v>单位录用聘用人员</v>
          </cell>
          <cell r="O1421" t="str">
            <v>2025年01月</v>
          </cell>
          <cell r="P1421" t="str">
            <v/>
          </cell>
          <cell r="Q1421" t="str">
            <v>江苏省</v>
          </cell>
          <cell r="R1421" t="str">
            <v>苏州市</v>
          </cell>
          <cell r="S1421" t="str">
            <v>昆山市</v>
          </cell>
        </row>
        <row r="1422">
          <cell r="H1422" t="str">
            <v>142122197403235516</v>
          </cell>
          <cell r="J1422" t="str">
            <v>脱贫户</v>
          </cell>
          <cell r="K1422" t="str">
            <v/>
          </cell>
          <cell r="L1422" t="str">
            <v/>
          </cell>
          <cell r="M1422" t="str">
            <v>否</v>
          </cell>
          <cell r="N1422" t="str">
            <v>单位录用聘用人员</v>
          </cell>
          <cell r="O1422" t="str">
            <v>2025年01月</v>
          </cell>
          <cell r="P1422" t="str">
            <v/>
          </cell>
          <cell r="Q1422" t="str">
            <v>山西省</v>
          </cell>
          <cell r="R1422" t="str">
            <v>大同市</v>
          </cell>
          <cell r="S1422" t="str">
            <v>天镇县</v>
          </cell>
        </row>
        <row r="1423">
          <cell r="H1423" t="str">
            <v>142122197610265523</v>
          </cell>
          <cell r="J1423" t="str">
            <v>脱贫户</v>
          </cell>
          <cell r="K1423" t="str">
            <v/>
          </cell>
          <cell r="L1423" t="str">
            <v/>
          </cell>
          <cell r="M1423" t="str">
            <v>否</v>
          </cell>
          <cell r="N1423" t="str">
            <v>单位录用聘用人员</v>
          </cell>
          <cell r="O1423" t="str">
            <v>2025年01月</v>
          </cell>
          <cell r="P1423" t="str">
            <v/>
          </cell>
          <cell r="Q1423" t="str">
            <v>山西省</v>
          </cell>
          <cell r="R1423" t="str">
            <v>大同市</v>
          </cell>
          <cell r="S1423" t="str">
            <v>天镇县</v>
          </cell>
        </row>
        <row r="1424">
          <cell r="H1424" t="str">
            <v>142122196008135510</v>
          </cell>
          <cell r="J1424" t="str">
            <v>脱贫户</v>
          </cell>
          <cell r="K1424" t="str">
            <v/>
          </cell>
          <cell r="L1424" t="str">
            <v/>
          </cell>
          <cell r="M1424" t="str">
            <v>否</v>
          </cell>
          <cell r="N1424" t="str">
            <v>其他形式务工就业人员</v>
          </cell>
          <cell r="O1424" t="str">
            <v>2025年01月</v>
          </cell>
          <cell r="P1424" t="str">
            <v/>
          </cell>
          <cell r="Q1424" t="str">
            <v>山西省</v>
          </cell>
          <cell r="R1424" t="str">
            <v>大同市</v>
          </cell>
          <cell r="S1424" t="str">
            <v>天镇县</v>
          </cell>
        </row>
        <row r="1425">
          <cell r="H1425" t="str">
            <v>142122196308045525</v>
          </cell>
          <cell r="J1425" t="str">
            <v>脱贫户</v>
          </cell>
          <cell r="K1425" t="str">
            <v/>
          </cell>
          <cell r="L1425" t="str">
            <v/>
          </cell>
          <cell r="M1425" t="str">
            <v>否</v>
          </cell>
          <cell r="N1425" t="str">
            <v>其他形式务工就业人员</v>
          </cell>
          <cell r="O1425" t="str">
            <v>2025年01月</v>
          </cell>
          <cell r="P1425" t="str">
            <v/>
          </cell>
          <cell r="Q1425" t="str">
            <v>山西省</v>
          </cell>
          <cell r="R1425" t="str">
            <v>大同市</v>
          </cell>
          <cell r="S1425" t="str">
            <v>天镇县</v>
          </cell>
        </row>
        <row r="1426">
          <cell r="H1426" t="str">
            <v>142122195610025512</v>
          </cell>
          <cell r="J1426" t="str">
            <v>脱贫户</v>
          </cell>
          <cell r="K1426" t="str">
            <v/>
          </cell>
          <cell r="L1426" t="str">
            <v/>
          </cell>
          <cell r="M1426" t="str">
            <v>否</v>
          </cell>
          <cell r="N1426" t="str">
            <v>其他形式务工就业人员</v>
          </cell>
          <cell r="O1426" t="str">
            <v>2025年01月</v>
          </cell>
          <cell r="P1426" t="str">
            <v/>
          </cell>
          <cell r="Q1426" t="str">
            <v>山西省</v>
          </cell>
          <cell r="R1426" t="str">
            <v>大同市</v>
          </cell>
          <cell r="S1426" t="str">
            <v>天镇县</v>
          </cell>
        </row>
        <row r="1427">
          <cell r="H1427" t="str">
            <v>140222198305175511</v>
          </cell>
          <cell r="J1427" t="str">
            <v>脱贫户</v>
          </cell>
          <cell r="K1427" t="str">
            <v/>
          </cell>
          <cell r="L1427" t="str">
            <v/>
          </cell>
          <cell r="M1427" t="str">
            <v>否</v>
          </cell>
          <cell r="N1427" t="str">
            <v>单位录用聘用人员</v>
          </cell>
          <cell r="O1427" t="str">
            <v>2025年01月</v>
          </cell>
          <cell r="P1427" t="str">
            <v/>
          </cell>
          <cell r="Q1427" t="str">
            <v>湖北省</v>
          </cell>
          <cell r="R1427" t="str">
            <v>荆州市</v>
          </cell>
          <cell r="S1427" t="str">
            <v>监利市</v>
          </cell>
        </row>
        <row r="1428">
          <cell r="H1428" t="str">
            <v>140222199505205011</v>
          </cell>
          <cell r="J1428" t="str">
            <v>脱贫户</v>
          </cell>
          <cell r="K1428" t="str">
            <v/>
          </cell>
          <cell r="L1428" t="str">
            <v/>
          </cell>
          <cell r="M1428" t="str">
            <v>否</v>
          </cell>
          <cell r="N1428" t="str">
            <v>单位录用聘用人员</v>
          </cell>
          <cell r="O1428" t="str">
            <v>2025年01月</v>
          </cell>
          <cell r="P1428" t="str">
            <v/>
          </cell>
          <cell r="Q1428" t="str">
            <v>河北省</v>
          </cell>
          <cell r="R1428" t="str">
            <v>张家口市</v>
          </cell>
          <cell r="S1428" t="str">
            <v>阳原县</v>
          </cell>
        </row>
        <row r="1429">
          <cell r="H1429" t="str">
            <v>142122197009155518</v>
          </cell>
          <cell r="J1429" t="str">
            <v>脱贫户</v>
          </cell>
          <cell r="K1429" t="str">
            <v/>
          </cell>
          <cell r="L1429" t="str">
            <v/>
          </cell>
          <cell r="M1429" t="str">
            <v>否</v>
          </cell>
          <cell r="N1429" t="str">
            <v>单位录用聘用人员</v>
          </cell>
          <cell r="O1429" t="str">
            <v>2025年01月</v>
          </cell>
          <cell r="P1429" t="str">
            <v/>
          </cell>
          <cell r="Q1429" t="str">
            <v>山西省</v>
          </cell>
          <cell r="R1429" t="str">
            <v>大同市</v>
          </cell>
          <cell r="S1429" t="str">
            <v>云冈区</v>
          </cell>
        </row>
        <row r="1430">
          <cell r="H1430" t="str">
            <v>140222197411155042</v>
          </cell>
          <cell r="J1430" t="str">
            <v>脱贫户</v>
          </cell>
          <cell r="K1430" t="str">
            <v/>
          </cell>
          <cell r="L1430" t="str">
            <v/>
          </cell>
          <cell r="M1430" t="str">
            <v>否</v>
          </cell>
          <cell r="N1430" t="str">
            <v>单位录用聘用人员</v>
          </cell>
          <cell r="O1430" t="str">
            <v>2025年01月</v>
          </cell>
          <cell r="P1430" t="str">
            <v/>
          </cell>
          <cell r="Q1430" t="str">
            <v>山西省</v>
          </cell>
          <cell r="R1430" t="str">
            <v>大同市</v>
          </cell>
          <cell r="S1430" t="str">
            <v>天镇县</v>
          </cell>
        </row>
        <row r="1431">
          <cell r="H1431" t="str">
            <v>140222199210195020</v>
          </cell>
          <cell r="J1431" t="str">
            <v>脱贫户</v>
          </cell>
          <cell r="K1431" t="str">
            <v/>
          </cell>
          <cell r="L1431" t="str">
            <v/>
          </cell>
          <cell r="M1431" t="str">
            <v>否</v>
          </cell>
          <cell r="N1431" t="str">
            <v>单位录用聘用人员</v>
          </cell>
          <cell r="O1431" t="str">
            <v>2025年01月</v>
          </cell>
          <cell r="P1431" t="str">
            <v/>
          </cell>
          <cell r="Q1431" t="str">
            <v>河北省</v>
          </cell>
          <cell r="R1431" t="str">
            <v>张家口市</v>
          </cell>
          <cell r="S1431" t="str">
            <v>阳原县</v>
          </cell>
        </row>
        <row r="1432">
          <cell r="H1432" t="str">
            <v>140222198603225513</v>
          </cell>
          <cell r="J1432" t="str">
            <v>脱贫户</v>
          </cell>
          <cell r="K1432" t="str">
            <v/>
          </cell>
          <cell r="L1432" t="str">
            <v/>
          </cell>
          <cell r="M1432" t="str">
            <v>否</v>
          </cell>
          <cell r="N1432" t="str">
            <v>单位录用聘用人员</v>
          </cell>
          <cell r="O1432" t="str">
            <v>2025年01月</v>
          </cell>
          <cell r="P1432" t="str">
            <v/>
          </cell>
          <cell r="Q1432" t="str">
            <v>河北省</v>
          </cell>
          <cell r="R1432" t="str">
            <v>张家口市</v>
          </cell>
          <cell r="S1432" t="str">
            <v>宣化区</v>
          </cell>
        </row>
        <row r="1433">
          <cell r="H1433" t="str">
            <v>140222198106185514</v>
          </cell>
          <cell r="J1433" t="str">
            <v>脱贫户</v>
          </cell>
          <cell r="K1433" t="str">
            <v/>
          </cell>
          <cell r="L1433" t="str">
            <v/>
          </cell>
          <cell r="M1433" t="str">
            <v>否</v>
          </cell>
          <cell r="N1433" t="str">
            <v>单位录用聘用人员</v>
          </cell>
          <cell r="O1433" t="str">
            <v>2025年01月</v>
          </cell>
          <cell r="P1433" t="str">
            <v/>
          </cell>
          <cell r="Q1433" t="str">
            <v>山西省</v>
          </cell>
          <cell r="R1433" t="str">
            <v>大同市</v>
          </cell>
          <cell r="S1433" t="str">
            <v>平城区</v>
          </cell>
        </row>
        <row r="1434">
          <cell r="H1434" t="str">
            <v>140222198910235519</v>
          </cell>
          <cell r="J1434" t="str">
            <v>脱贫户</v>
          </cell>
          <cell r="K1434" t="str">
            <v/>
          </cell>
          <cell r="L1434" t="str">
            <v/>
          </cell>
          <cell r="M1434" t="str">
            <v>否</v>
          </cell>
          <cell r="N1434" t="str">
            <v>单位录用聘用人员</v>
          </cell>
          <cell r="O1434" t="str">
            <v>2025年01月</v>
          </cell>
          <cell r="P1434" t="str">
            <v/>
          </cell>
          <cell r="Q1434" t="str">
            <v>北京市</v>
          </cell>
          <cell r="R1434" t="str">
            <v>市辖区</v>
          </cell>
          <cell r="S1434" t="str">
            <v>房山区</v>
          </cell>
        </row>
        <row r="1435">
          <cell r="H1435" t="str">
            <v>140222199001120022</v>
          </cell>
          <cell r="J1435" t="str">
            <v>脱贫户</v>
          </cell>
          <cell r="K1435" t="str">
            <v/>
          </cell>
          <cell r="L1435" t="str">
            <v/>
          </cell>
          <cell r="M1435" t="str">
            <v>否</v>
          </cell>
          <cell r="N1435" t="str">
            <v>其他形式务工就业人员</v>
          </cell>
          <cell r="O1435" t="str">
            <v>2025年01月</v>
          </cell>
          <cell r="P1435" t="str">
            <v/>
          </cell>
          <cell r="Q1435" t="str">
            <v>山西省</v>
          </cell>
          <cell r="R1435" t="str">
            <v>大同市</v>
          </cell>
          <cell r="S1435" t="str">
            <v>天镇县</v>
          </cell>
        </row>
        <row r="1436">
          <cell r="H1436" t="str">
            <v>142122196501195525</v>
          </cell>
          <cell r="J1436" t="str">
            <v>脱贫户</v>
          </cell>
          <cell r="K1436" t="str">
            <v/>
          </cell>
          <cell r="L1436" t="str">
            <v/>
          </cell>
          <cell r="M1436" t="str">
            <v>否</v>
          </cell>
          <cell r="N1436" t="str">
            <v>单位录用聘用人员</v>
          </cell>
          <cell r="O1436" t="str">
            <v>2025年01月</v>
          </cell>
          <cell r="P1436" t="str">
            <v/>
          </cell>
          <cell r="Q1436" t="str">
            <v>山西省</v>
          </cell>
          <cell r="R1436" t="str">
            <v>大同市</v>
          </cell>
          <cell r="S1436" t="str">
            <v>天镇县</v>
          </cell>
        </row>
        <row r="1437">
          <cell r="H1437" t="str">
            <v>140222198208025511</v>
          </cell>
          <cell r="J1437" t="str">
            <v>脱贫户</v>
          </cell>
          <cell r="K1437" t="str">
            <v/>
          </cell>
          <cell r="L1437" t="str">
            <v/>
          </cell>
          <cell r="M1437" t="str">
            <v>否</v>
          </cell>
          <cell r="N1437" t="str">
            <v>单位录用聘用人员</v>
          </cell>
          <cell r="O1437" t="str">
            <v>2025年01月</v>
          </cell>
          <cell r="P1437" t="str">
            <v/>
          </cell>
          <cell r="Q1437" t="str">
            <v>山西省</v>
          </cell>
          <cell r="R1437" t="str">
            <v>大同市</v>
          </cell>
          <cell r="S1437" t="str">
            <v>天镇县</v>
          </cell>
        </row>
        <row r="1438">
          <cell r="H1438" t="str">
            <v>140222196904041540</v>
          </cell>
          <cell r="J1438" t="str">
            <v>脱贫户</v>
          </cell>
          <cell r="K1438" t="str">
            <v>突发严重困难户</v>
          </cell>
          <cell r="L1438" t="str">
            <v>否</v>
          </cell>
          <cell r="M1438" t="str">
            <v>否</v>
          </cell>
          <cell r="N1438" t="str">
            <v>单位录用聘用人员</v>
          </cell>
          <cell r="O1438" t="str">
            <v>2025年01月</v>
          </cell>
          <cell r="P1438" t="str">
            <v/>
          </cell>
          <cell r="Q1438" t="str">
            <v>北京市</v>
          </cell>
          <cell r="R1438" t="str">
            <v>市辖区</v>
          </cell>
          <cell r="S1438" t="str">
            <v>昌平区</v>
          </cell>
        </row>
        <row r="1439">
          <cell r="H1439" t="str">
            <v>140222200009295017</v>
          </cell>
          <cell r="J1439" t="str">
            <v>脱贫户</v>
          </cell>
          <cell r="K1439" t="str">
            <v>突发严重困难户</v>
          </cell>
          <cell r="L1439" t="str">
            <v>否</v>
          </cell>
          <cell r="M1439" t="str">
            <v>否</v>
          </cell>
          <cell r="N1439" t="str">
            <v>单位录用聘用人员</v>
          </cell>
          <cell r="O1439" t="str">
            <v>2025年01月</v>
          </cell>
          <cell r="P1439" t="str">
            <v/>
          </cell>
          <cell r="Q1439" t="str">
            <v>吉林省</v>
          </cell>
          <cell r="R1439" t="str">
            <v>长春市</v>
          </cell>
          <cell r="S1439" t="str">
            <v>南关区</v>
          </cell>
        </row>
        <row r="1440">
          <cell r="H1440" t="str">
            <v>142122195302285515</v>
          </cell>
          <cell r="J1440" t="str">
            <v>脱贫户</v>
          </cell>
          <cell r="K1440" t="str">
            <v/>
          </cell>
          <cell r="L1440" t="str">
            <v/>
          </cell>
          <cell r="M1440" t="str">
            <v>否</v>
          </cell>
          <cell r="N1440" t="str">
            <v>其他形式务工就业人员</v>
          </cell>
          <cell r="O1440" t="str">
            <v>2025年01月</v>
          </cell>
          <cell r="P1440" t="str">
            <v/>
          </cell>
          <cell r="Q1440" t="str">
            <v>山西省</v>
          </cell>
          <cell r="R1440" t="str">
            <v>大同市</v>
          </cell>
          <cell r="S1440" t="str">
            <v>天镇县</v>
          </cell>
        </row>
        <row r="1441">
          <cell r="H1441" t="str">
            <v>140222195802285523</v>
          </cell>
          <cell r="J1441" t="str">
            <v>脱贫户</v>
          </cell>
          <cell r="K1441" t="str">
            <v/>
          </cell>
          <cell r="L1441" t="str">
            <v/>
          </cell>
          <cell r="M1441" t="str">
            <v>否</v>
          </cell>
          <cell r="N1441" t="str">
            <v>其他形式务工就业人员</v>
          </cell>
          <cell r="O1441" t="str">
            <v>2025年01月</v>
          </cell>
          <cell r="P1441" t="str">
            <v/>
          </cell>
          <cell r="Q1441" t="str">
            <v>山西省</v>
          </cell>
          <cell r="R1441" t="str">
            <v>大同市</v>
          </cell>
          <cell r="S1441" t="str">
            <v>天镇县</v>
          </cell>
        </row>
        <row r="1442">
          <cell r="H1442" t="str">
            <v>140222196912305016</v>
          </cell>
          <cell r="J1442" t="str">
            <v>脱贫户</v>
          </cell>
          <cell r="K1442" t="str">
            <v/>
          </cell>
          <cell r="L1442" t="str">
            <v/>
          </cell>
          <cell r="M1442" t="str">
            <v>否</v>
          </cell>
          <cell r="N1442" t="str">
            <v>单位录用聘用人员</v>
          </cell>
          <cell r="O1442" t="str">
            <v>2025年01月</v>
          </cell>
          <cell r="P1442" t="str">
            <v/>
          </cell>
          <cell r="Q1442" t="str">
            <v>北京市</v>
          </cell>
          <cell r="R1442" t="str">
            <v>市辖区</v>
          </cell>
          <cell r="S1442" t="str">
            <v>丰台区</v>
          </cell>
        </row>
        <row r="1443">
          <cell r="H1443" t="str">
            <v>140222197108165045</v>
          </cell>
          <cell r="J1443" t="str">
            <v>脱贫户</v>
          </cell>
          <cell r="K1443" t="str">
            <v/>
          </cell>
          <cell r="L1443" t="str">
            <v/>
          </cell>
          <cell r="M1443" t="str">
            <v>否</v>
          </cell>
          <cell r="N1443" t="str">
            <v>单位录用聘用人员</v>
          </cell>
          <cell r="O1443" t="str">
            <v>2025年01月</v>
          </cell>
          <cell r="P1443" t="str">
            <v/>
          </cell>
          <cell r="Q1443" t="str">
            <v>北京市</v>
          </cell>
          <cell r="R1443" t="str">
            <v>市辖区</v>
          </cell>
          <cell r="S1443" t="str">
            <v>丰台区</v>
          </cell>
        </row>
        <row r="1444">
          <cell r="H1444" t="str">
            <v>14022219950619502X</v>
          </cell>
          <cell r="J1444" t="str">
            <v>脱贫户</v>
          </cell>
          <cell r="K1444" t="str">
            <v/>
          </cell>
          <cell r="L1444" t="str">
            <v/>
          </cell>
          <cell r="M1444" t="str">
            <v>否</v>
          </cell>
          <cell r="N1444" t="str">
            <v>单位录用聘用人员</v>
          </cell>
          <cell r="O1444" t="str">
            <v>2025年01月</v>
          </cell>
          <cell r="P1444" t="str">
            <v/>
          </cell>
          <cell r="Q1444" t="str">
            <v>北京市</v>
          </cell>
          <cell r="R1444" t="str">
            <v>市辖区</v>
          </cell>
          <cell r="S1444" t="str">
            <v>丰台区</v>
          </cell>
        </row>
        <row r="1445">
          <cell r="H1445" t="str">
            <v>142122197509165544</v>
          </cell>
          <cell r="J1445" t="str">
            <v>脱贫户</v>
          </cell>
          <cell r="K1445" t="str">
            <v/>
          </cell>
          <cell r="L1445" t="str">
            <v/>
          </cell>
          <cell r="M1445" t="str">
            <v>否</v>
          </cell>
          <cell r="N1445" t="str">
            <v>单位录用聘用人员</v>
          </cell>
          <cell r="O1445" t="str">
            <v>2025年01月</v>
          </cell>
          <cell r="P1445" t="str">
            <v/>
          </cell>
          <cell r="Q1445" t="str">
            <v>山西省</v>
          </cell>
          <cell r="R1445" t="str">
            <v>大同市</v>
          </cell>
          <cell r="S1445" t="str">
            <v>天镇县</v>
          </cell>
        </row>
        <row r="1446">
          <cell r="H1446" t="str">
            <v>140222200207079032</v>
          </cell>
          <cell r="J1446" t="str">
            <v>脱贫户</v>
          </cell>
          <cell r="K1446" t="str">
            <v/>
          </cell>
          <cell r="L1446" t="str">
            <v/>
          </cell>
          <cell r="M1446" t="str">
            <v>否</v>
          </cell>
          <cell r="N1446" t="str">
            <v>单位录用聘用人员</v>
          </cell>
          <cell r="O1446" t="str">
            <v>2025年01月</v>
          </cell>
          <cell r="P1446" t="str">
            <v/>
          </cell>
          <cell r="Q1446" t="str">
            <v>北京市</v>
          </cell>
          <cell r="R1446" t="str">
            <v>市辖区</v>
          </cell>
          <cell r="S1446" t="str">
            <v>海淀区</v>
          </cell>
        </row>
        <row r="1447">
          <cell r="H1447" t="str">
            <v>142122197106125513</v>
          </cell>
          <cell r="J1447" t="str">
            <v>脱贫户</v>
          </cell>
          <cell r="K1447" t="str">
            <v/>
          </cell>
          <cell r="L1447" t="str">
            <v/>
          </cell>
          <cell r="M1447" t="str">
            <v>否</v>
          </cell>
          <cell r="N1447" t="str">
            <v>其他形式务工就业人员</v>
          </cell>
          <cell r="O1447" t="str">
            <v>2025年01月</v>
          </cell>
          <cell r="P1447" t="str">
            <v/>
          </cell>
          <cell r="Q1447" t="str">
            <v>山西省</v>
          </cell>
          <cell r="R1447" t="str">
            <v>大同市</v>
          </cell>
          <cell r="S1447" t="str">
            <v>天镇县</v>
          </cell>
        </row>
        <row r="1448">
          <cell r="H1448" t="str">
            <v>140222200201245028</v>
          </cell>
          <cell r="J1448" t="str">
            <v>脱贫户</v>
          </cell>
          <cell r="K1448" t="str">
            <v/>
          </cell>
          <cell r="L1448" t="str">
            <v/>
          </cell>
          <cell r="M1448" t="str">
            <v>否</v>
          </cell>
          <cell r="N1448" t="str">
            <v>单位录用聘用人员</v>
          </cell>
          <cell r="O1448" t="str">
            <v>2025年01月</v>
          </cell>
          <cell r="P1448" t="str">
            <v/>
          </cell>
          <cell r="Q1448" t="str">
            <v>山西省</v>
          </cell>
          <cell r="R1448" t="str">
            <v>太原市</v>
          </cell>
          <cell r="S1448" t="str">
            <v>小店区</v>
          </cell>
        </row>
        <row r="1449">
          <cell r="H1449" t="str">
            <v>140222200009195016</v>
          </cell>
          <cell r="J1449" t="str">
            <v>脱贫户</v>
          </cell>
          <cell r="K1449" t="str">
            <v/>
          </cell>
          <cell r="L1449" t="str">
            <v/>
          </cell>
          <cell r="M1449" t="str">
            <v>否</v>
          </cell>
          <cell r="N1449" t="str">
            <v>单位录用聘用人员</v>
          </cell>
          <cell r="O1449" t="str">
            <v>2025年01月</v>
          </cell>
          <cell r="P1449" t="str">
            <v/>
          </cell>
          <cell r="Q1449" t="str">
            <v>浙江省</v>
          </cell>
          <cell r="R1449" t="str">
            <v>嘉兴市</v>
          </cell>
          <cell r="S1449" t="str">
            <v>秀洲区</v>
          </cell>
        </row>
        <row r="1450">
          <cell r="H1450" t="str">
            <v>14212219630328552X</v>
          </cell>
          <cell r="J1450" t="str">
            <v>脱贫户</v>
          </cell>
          <cell r="K1450" t="str">
            <v/>
          </cell>
          <cell r="L1450" t="str">
            <v/>
          </cell>
          <cell r="M1450" t="str">
            <v>否</v>
          </cell>
          <cell r="N1450" t="str">
            <v>其他形式务工就业人员</v>
          </cell>
          <cell r="O1450" t="str">
            <v>2025年01月</v>
          </cell>
          <cell r="P1450" t="str">
            <v/>
          </cell>
          <cell r="Q1450" t="str">
            <v>山西省</v>
          </cell>
          <cell r="R1450" t="str">
            <v>大同市</v>
          </cell>
          <cell r="S1450" t="str">
            <v>天镇县</v>
          </cell>
        </row>
        <row r="1451">
          <cell r="H1451" t="str">
            <v>142122197210305020</v>
          </cell>
          <cell r="J1451" t="str">
            <v>脱贫户</v>
          </cell>
          <cell r="K1451" t="str">
            <v/>
          </cell>
          <cell r="L1451" t="str">
            <v/>
          </cell>
          <cell r="M1451" t="str">
            <v>否</v>
          </cell>
          <cell r="N1451" t="str">
            <v>单位录用聘用人员</v>
          </cell>
          <cell r="O1451" t="str">
            <v>2025年01月</v>
          </cell>
          <cell r="P1451" t="str">
            <v/>
          </cell>
          <cell r="Q1451" t="str">
            <v>山西省</v>
          </cell>
          <cell r="R1451" t="str">
            <v>大同市</v>
          </cell>
          <cell r="S1451" t="str">
            <v>天镇县</v>
          </cell>
        </row>
        <row r="1452">
          <cell r="H1452" t="str">
            <v>140222199705245018</v>
          </cell>
          <cell r="J1452" t="str">
            <v>脱贫户</v>
          </cell>
          <cell r="K1452" t="str">
            <v/>
          </cell>
          <cell r="L1452" t="str">
            <v/>
          </cell>
          <cell r="M1452" t="str">
            <v>否</v>
          </cell>
          <cell r="N1452" t="str">
            <v>单位录用聘用人员</v>
          </cell>
          <cell r="O1452" t="str">
            <v>2025年01月</v>
          </cell>
          <cell r="P1452" t="str">
            <v/>
          </cell>
          <cell r="Q1452" t="str">
            <v>内蒙古自治区</v>
          </cell>
          <cell r="R1452" t="str">
            <v>乌兰察布市</v>
          </cell>
          <cell r="S1452" t="str">
            <v>集宁区</v>
          </cell>
        </row>
        <row r="1453">
          <cell r="H1453" t="str">
            <v>140222199909025017</v>
          </cell>
          <cell r="J1453" t="str">
            <v>脱贫户</v>
          </cell>
          <cell r="K1453" t="str">
            <v>突发严重困难户</v>
          </cell>
          <cell r="L1453" t="str">
            <v>是</v>
          </cell>
          <cell r="M1453" t="str">
            <v>否</v>
          </cell>
          <cell r="N1453" t="str">
            <v>单位录用聘用人员</v>
          </cell>
          <cell r="O1453" t="str">
            <v>2025年01月</v>
          </cell>
          <cell r="P1453" t="str">
            <v/>
          </cell>
          <cell r="Q1453" t="str">
            <v>河北省</v>
          </cell>
          <cell r="R1453" t="str">
            <v>邯郸市</v>
          </cell>
          <cell r="S1453" t="str">
            <v>丛台区</v>
          </cell>
        </row>
        <row r="1454">
          <cell r="H1454" t="str">
            <v>142122197106175510</v>
          </cell>
          <cell r="J1454" t="str">
            <v>脱贫户</v>
          </cell>
          <cell r="K1454" t="str">
            <v/>
          </cell>
          <cell r="L1454" t="str">
            <v/>
          </cell>
          <cell r="M1454" t="str">
            <v>否</v>
          </cell>
          <cell r="N1454" t="str">
            <v>单位录用聘用人员</v>
          </cell>
          <cell r="O1454" t="str">
            <v>2025年01月</v>
          </cell>
          <cell r="P1454" t="str">
            <v/>
          </cell>
          <cell r="Q1454" t="str">
            <v>山西省</v>
          </cell>
          <cell r="R1454" t="str">
            <v>大同市</v>
          </cell>
          <cell r="S1454" t="str">
            <v>天镇县</v>
          </cell>
        </row>
        <row r="1455">
          <cell r="H1455" t="str">
            <v>142122197206155517</v>
          </cell>
          <cell r="J1455" t="str">
            <v>脱贫户</v>
          </cell>
          <cell r="K1455" t="str">
            <v/>
          </cell>
          <cell r="L1455" t="str">
            <v/>
          </cell>
          <cell r="M1455" t="str">
            <v>否</v>
          </cell>
          <cell r="N1455" t="str">
            <v>其他形式务工就业人员</v>
          </cell>
          <cell r="O1455" t="str">
            <v>2025年01月</v>
          </cell>
          <cell r="P1455" t="str">
            <v/>
          </cell>
          <cell r="Q1455" t="str">
            <v>山西省</v>
          </cell>
          <cell r="R1455" t="str">
            <v>大同市</v>
          </cell>
          <cell r="S1455" t="str">
            <v>天镇县</v>
          </cell>
        </row>
        <row r="1456">
          <cell r="H1456" t="str">
            <v>142122197406215043</v>
          </cell>
          <cell r="J1456" t="str">
            <v>脱贫户</v>
          </cell>
          <cell r="K1456" t="str">
            <v/>
          </cell>
          <cell r="L1456" t="str">
            <v/>
          </cell>
          <cell r="M1456" t="str">
            <v>否</v>
          </cell>
          <cell r="N1456" t="str">
            <v>其他形式务工就业人员</v>
          </cell>
          <cell r="O1456" t="str">
            <v>2025年01月</v>
          </cell>
          <cell r="P1456" t="str">
            <v/>
          </cell>
          <cell r="Q1456" t="str">
            <v>山西省</v>
          </cell>
          <cell r="R1456" t="str">
            <v>大同市</v>
          </cell>
          <cell r="S1456" t="str">
            <v>天镇县</v>
          </cell>
        </row>
        <row r="1457">
          <cell r="H1457" t="str">
            <v>142122196507075516</v>
          </cell>
          <cell r="J1457" t="str">
            <v>脱贫户</v>
          </cell>
          <cell r="K1457" t="str">
            <v/>
          </cell>
          <cell r="L1457" t="str">
            <v/>
          </cell>
          <cell r="M1457" t="str">
            <v>否</v>
          </cell>
          <cell r="N1457" t="str">
            <v>其他形式务工就业人员</v>
          </cell>
          <cell r="O1457" t="str">
            <v>2025年01月</v>
          </cell>
          <cell r="P1457" t="str">
            <v/>
          </cell>
          <cell r="Q1457" t="str">
            <v>山西省</v>
          </cell>
          <cell r="R1457" t="str">
            <v>大同市</v>
          </cell>
          <cell r="S1457" t="str">
            <v>天镇县</v>
          </cell>
        </row>
        <row r="1458">
          <cell r="H1458" t="str">
            <v>140222199904015055</v>
          </cell>
          <cell r="J1458" t="str">
            <v>脱贫户</v>
          </cell>
          <cell r="K1458" t="str">
            <v/>
          </cell>
          <cell r="L1458" t="str">
            <v/>
          </cell>
          <cell r="M1458" t="str">
            <v>否</v>
          </cell>
          <cell r="N1458" t="str">
            <v>单位录用聘用人员</v>
          </cell>
          <cell r="O1458" t="str">
            <v>2025年01月</v>
          </cell>
          <cell r="P1458" t="str">
            <v/>
          </cell>
          <cell r="Q1458" t="str">
            <v>西藏自治区</v>
          </cell>
          <cell r="R1458" t="str">
            <v>日喀则市</v>
          </cell>
          <cell r="S1458" t="str">
            <v>聂拉木县</v>
          </cell>
        </row>
        <row r="1459">
          <cell r="H1459" t="str">
            <v>142122197308025510</v>
          </cell>
          <cell r="J1459" t="str">
            <v>脱贫户</v>
          </cell>
          <cell r="K1459" t="str">
            <v/>
          </cell>
          <cell r="L1459" t="str">
            <v/>
          </cell>
          <cell r="M1459" t="str">
            <v>否</v>
          </cell>
          <cell r="N1459" t="str">
            <v>单位录用聘用人员</v>
          </cell>
          <cell r="O1459" t="str">
            <v>2025年01月</v>
          </cell>
          <cell r="P1459" t="str">
            <v/>
          </cell>
          <cell r="Q1459" t="str">
            <v>山西省</v>
          </cell>
          <cell r="R1459" t="str">
            <v>忻州市</v>
          </cell>
          <cell r="S1459" t="str">
            <v>宁武县</v>
          </cell>
        </row>
        <row r="1460">
          <cell r="H1460" t="str">
            <v>140222199503295033</v>
          </cell>
          <cell r="J1460" t="str">
            <v>脱贫户</v>
          </cell>
          <cell r="K1460" t="str">
            <v/>
          </cell>
          <cell r="L1460" t="str">
            <v/>
          </cell>
          <cell r="M1460" t="str">
            <v>否</v>
          </cell>
          <cell r="N1460" t="str">
            <v>单位录用聘用人员</v>
          </cell>
          <cell r="O1460" t="str">
            <v>2025年01月</v>
          </cell>
          <cell r="P1460" t="str">
            <v/>
          </cell>
          <cell r="Q1460" t="str">
            <v>内蒙古自治区</v>
          </cell>
          <cell r="R1460" t="str">
            <v>乌兰察布市</v>
          </cell>
          <cell r="S1460" t="str">
            <v>丰镇市</v>
          </cell>
        </row>
        <row r="1461">
          <cell r="H1461" t="str">
            <v>142122197203075028</v>
          </cell>
          <cell r="J1461" t="str">
            <v>脱贫户</v>
          </cell>
          <cell r="K1461" t="str">
            <v/>
          </cell>
          <cell r="L1461" t="str">
            <v/>
          </cell>
          <cell r="M1461" t="str">
            <v>否</v>
          </cell>
          <cell r="N1461" t="str">
            <v>单位录用聘用人员</v>
          </cell>
          <cell r="O1461" t="str">
            <v>2025年01月</v>
          </cell>
          <cell r="P1461" t="str">
            <v/>
          </cell>
          <cell r="Q1461" t="str">
            <v>山西省</v>
          </cell>
          <cell r="R1461" t="str">
            <v>大同市</v>
          </cell>
          <cell r="S1461" t="str">
            <v>天镇县</v>
          </cell>
        </row>
        <row r="1462">
          <cell r="H1462" t="str">
            <v>142122195905036518</v>
          </cell>
          <cell r="J1462" t="str">
            <v>脱贫户</v>
          </cell>
          <cell r="K1462" t="str">
            <v/>
          </cell>
          <cell r="L1462" t="str">
            <v/>
          </cell>
          <cell r="M1462" t="str">
            <v>否</v>
          </cell>
          <cell r="N1462" t="str">
            <v>其他形式务工就业人员</v>
          </cell>
          <cell r="O1462" t="str">
            <v>2025年01月</v>
          </cell>
          <cell r="P1462" t="str">
            <v/>
          </cell>
          <cell r="Q1462" t="str">
            <v>山西省</v>
          </cell>
          <cell r="R1462" t="str">
            <v>大同市</v>
          </cell>
          <cell r="S1462" t="str">
            <v>天镇县</v>
          </cell>
        </row>
        <row r="1463">
          <cell r="H1463" t="str">
            <v>140222199606135040</v>
          </cell>
          <cell r="J1463" t="str">
            <v>脱贫户</v>
          </cell>
          <cell r="K1463" t="str">
            <v/>
          </cell>
          <cell r="L1463" t="str">
            <v/>
          </cell>
          <cell r="M1463" t="str">
            <v>否</v>
          </cell>
          <cell r="N1463" t="str">
            <v>单位录用聘用人员</v>
          </cell>
          <cell r="O1463" t="str">
            <v>2025年01月</v>
          </cell>
          <cell r="P1463" t="str">
            <v/>
          </cell>
          <cell r="Q1463" t="str">
            <v>浙江省</v>
          </cell>
          <cell r="R1463" t="str">
            <v>杭州市</v>
          </cell>
          <cell r="S1463" t="str">
            <v>余杭区</v>
          </cell>
        </row>
        <row r="1464">
          <cell r="H1464" t="str">
            <v>140222198803095522</v>
          </cell>
          <cell r="I1464">
            <v>43</v>
          </cell>
          <cell r="J1464" t="str">
            <v>脱贫户</v>
          </cell>
          <cell r="K1464" t="str">
            <v/>
          </cell>
          <cell r="L1464" t="str">
            <v/>
          </cell>
          <cell r="M1464" t="str">
            <v>否</v>
          </cell>
          <cell r="N1464" t="str">
            <v>其他形式务工就业人员</v>
          </cell>
          <cell r="O1464" t="str">
            <v>2025年01月</v>
          </cell>
          <cell r="P1464" t="str">
            <v/>
          </cell>
          <cell r="Q1464" t="str">
            <v>山西省</v>
          </cell>
          <cell r="R1464" t="str">
            <v>大同市</v>
          </cell>
          <cell r="S1464" t="str">
            <v>天镇县</v>
          </cell>
        </row>
        <row r="1465">
          <cell r="H1465" t="str">
            <v>140222199002245011</v>
          </cell>
          <cell r="J1465" t="str">
            <v>脱贫户</v>
          </cell>
          <cell r="K1465" t="str">
            <v/>
          </cell>
          <cell r="L1465" t="str">
            <v/>
          </cell>
          <cell r="M1465" t="str">
            <v>否</v>
          </cell>
          <cell r="N1465" t="str">
            <v>单位录用聘用人员</v>
          </cell>
          <cell r="O1465" t="str">
            <v>2025年01月</v>
          </cell>
          <cell r="P1465" t="str">
            <v/>
          </cell>
          <cell r="Q1465" t="str">
            <v>山西省</v>
          </cell>
          <cell r="R1465" t="str">
            <v>大同市</v>
          </cell>
          <cell r="S1465" t="str">
            <v>阳高县</v>
          </cell>
        </row>
        <row r="1466">
          <cell r="H1466" t="str">
            <v>142122195612215512</v>
          </cell>
          <cell r="J1466" t="str">
            <v>脱贫户</v>
          </cell>
          <cell r="K1466" t="str">
            <v/>
          </cell>
          <cell r="L1466" t="str">
            <v/>
          </cell>
          <cell r="M1466" t="str">
            <v>否</v>
          </cell>
          <cell r="N1466" t="str">
            <v>单位录用聘用人员</v>
          </cell>
          <cell r="O1466" t="str">
            <v>2025年01月</v>
          </cell>
          <cell r="P1466" t="str">
            <v/>
          </cell>
          <cell r="Q1466" t="str">
            <v>山西省</v>
          </cell>
          <cell r="R1466" t="str">
            <v>大同市</v>
          </cell>
          <cell r="S1466" t="str">
            <v>天镇县</v>
          </cell>
        </row>
        <row r="1467">
          <cell r="H1467" t="str">
            <v>142122196312075516</v>
          </cell>
          <cell r="J1467" t="str">
            <v>脱贫户</v>
          </cell>
          <cell r="K1467" t="str">
            <v/>
          </cell>
          <cell r="L1467" t="str">
            <v/>
          </cell>
          <cell r="M1467" t="str">
            <v>否</v>
          </cell>
          <cell r="N1467" t="str">
            <v>单位录用聘用人员</v>
          </cell>
          <cell r="O1467" t="str">
            <v>2025年01月</v>
          </cell>
          <cell r="P1467" t="str">
            <v/>
          </cell>
          <cell r="Q1467" t="str">
            <v>山西省</v>
          </cell>
          <cell r="R1467" t="str">
            <v>大同市</v>
          </cell>
          <cell r="S1467" t="str">
            <v>天镇县</v>
          </cell>
        </row>
        <row r="1468">
          <cell r="H1468" t="str">
            <v>140222199911125017</v>
          </cell>
          <cell r="J1468" t="str">
            <v>脱贫户</v>
          </cell>
          <cell r="K1468" t="str">
            <v/>
          </cell>
          <cell r="L1468" t="str">
            <v/>
          </cell>
          <cell r="M1468" t="str">
            <v>否</v>
          </cell>
          <cell r="N1468" t="str">
            <v>单位录用聘用人员</v>
          </cell>
          <cell r="O1468" t="str">
            <v>2025年01月</v>
          </cell>
          <cell r="P1468" t="str">
            <v/>
          </cell>
          <cell r="Q1468" t="str">
            <v>陕西省</v>
          </cell>
          <cell r="R1468" t="str">
            <v>西安市</v>
          </cell>
          <cell r="S1468" t="str">
            <v>新城区</v>
          </cell>
        </row>
        <row r="1469">
          <cell r="H1469" t="str">
            <v>142122197404275528</v>
          </cell>
          <cell r="J1469" t="str">
            <v>脱贫户</v>
          </cell>
          <cell r="K1469" t="str">
            <v/>
          </cell>
          <cell r="L1469" t="str">
            <v/>
          </cell>
          <cell r="M1469" t="str">
            <v>否</v>
          </cell>
          <cell r="N1469" t="str">
            <v>单位录用聘用人员</v>
          </cell>
          <cell r="O1469" t="str">
            <v>2025年01月</v>
          </cell>
          <cell r="P1469" t="str">
            <v/>
          </cell>
          <cell r="Q1469" t="str">
            <v>山西省</v>
          </cell>
          <cell r="R1469" t="str">
            <v>大同市</v>
          </cell>
          <cell r="S1469" t="str">
            <v>天镇县</v>
          </cell>
        </row>
        <row r="1470">
          <cell r="H1470" t="str">
            <v>142122197501045513</v>
          </cell>
          <cell r="J1470" t="str">
            <v>脱贫户</v>
          </cell>
          <cell r="K1470" t="str">
            <v/>
          </cell>
          <cell r="L1470" t="str">
            <v/>
          </cell>
          <cell r="M1470" t="str">
            <v>否</v>
          </cell>
          <cell r="N1470" t="str">
            <v>单位录用聘用人员</v>
          </cell>
          <cell r="O1470" t="str">
            <v>2025年01月</v>
          </cell>
          <cell r="P1470" t="str">
            <v/>
          </cell>
          <cell r="Q1470" t="str">
            <v>山西省</v>
          </cell>
          <cell r="R1470" t="str">
            <v>朔州市</v>
          </cell>
          <cell r="S1470" t="str">
            <v>平鲁区</v>
          </cell>
        </row>
        <row r="1471">
          <cell r="H1471" t="str">
            <v>142122196307205523</v>
          </cell>
          <cell r="J1471" t="str">
            <v>脱贫户</v>
          </cell>
          <cell r="K1471" t="str">
            <v/>
          </cell>
          <cell r="L1471" t="str">
            <v/>
          </cell>
          <cell r="M1471" t="str">
            <v>否</v>
          </cell>
          <cell r="N1471" t="str">
            <v>单位录用聘用人员</v>
          </cell>
          <cell r="O1471" t="str">
            <v>2025年01月</v>
          </cell>
          <cell r="P1471" t="str">
            <v/>
          </cell>
          <cell r="Q1471" t="str">
            <v>山西省</v>
          </cell>
          <cell r="R1471" t="str">
            <v>朔州市</v>
          </cell>
          <cell r="S1471" t="str">
            <v>朔城区</v>
          </cell>
        </row>
        <row r="1472">
          <cell r="H1472" t="str">
            <v>140222197912195536</v>
          </cell>
          <cell r="J1472" t="str">
            <v>脱贫户</v>
          </cell>
          <cell r="K1472" t="str">
            <v/>
          </cell>
          <cell r="L1472" t="str">
            <v/>
          </cell>
          <cell r="M1472" t="str">
            <v>否</v>
          </cell>
          <cell r="N1472" t="str">
            <v>单位录用聘用人员</v>
          </cell>
          <cell r="O1472" t="str">
            <v>2025年01月</v>
          </cell>
          <cell r="P1472" t="str">
            <v/>
          </cell>
          <cell r="Q1472" t="str">
            <v>山西省</v>
          </cell>
          <cell r="R1472" t="str">
            <v>朔州市</v>
          </cell>
          <cell r="S1472" t="str">
            <v>右玉县</v>
          </cell>
        </row>
        <row r="1473">
          <cell r="H1473" t="str">
            <v>140222198401025548</v>
          </cell>
          <cell r="J1473" t="str">
            <v>脱贫户</v>
          </cell>
          <cell r="K1473" t="str">
            <v/>
          </cell>
          <cell r="L1473" t="str">
            <v/>
          </cell>
          <cell r="M1473" t="str">
            <v>否</v>
          </cell>
          <cell r="N1473" t="str">
            <v>单位录用聘用人员</v>
          </cell>
          <cell r="O1473" t="str">
            <v>2025年01月</v>
          </cell>
          <cell r="P1473" t="str">
            <v/>
          </cell>
          <cell r="Q1473" t="str">
            <v>山西省</v>
          </cell>
          <cell r="R1473" t="str">
            <v>大同市</v>
          </cell>
          <cell r="S1473" t="str">
            <v>天镇县</v>
          </cell>
        </row>
        <row r="1474">
          <cell r="H1474" t="str">
            <v>142122195610295512</v>
          </cell>
          <cell r="J1474" t="str">
            <v>脱贫户</v>
          </cell>
          <cell r="K1474" t="str">
            <v/>
          </cell>
          <cell r="L1474" t="str">
            <v/>
          </cell>
          <cell r="M1474" t="str">
            <v>否</v>
          </cell>
          <cell r="N1474" t="str">
            <v>其他形式务工就业人员</v>
          </cell>
          <cell r="O1474" t="str">
            <v>2025年01月</v>
          </cell>
          <cell r="P1474" t="str">
            <v/>
          </cell>
          <cell r="Q1474" t="str">
            <v>山西省</v>
          </cell>
          <cell r="R1474" t="str">
            <v>大同市</v>
          </cell>
          <cell r="S1474" t="str">
            <v>天镇县</v>
          </cell>
        </row>
        <row r="1475">
          <cell r="H1475" t="str">
            <v>140222198909185518</v>
          </cell>
          <cell r="J1475" t="str">
            <v>脱贫户</v>
          </cell>
          <cell r="K1475" t="str">
            <v/>
          </cell>
          <cell r="L1475" t="str">
            <v/>
          </cell>
          <cell r="M1475" t="str">
            <v>否</v>
          </cell>
          <cell r="N1475" t="str">
            <v>单位录用聘用人员</v>
          </cell>
          <cell r="O1475" t="str">
            <v>2025年01月</v>
          </cell>
          <cell r="P1475" t="str">
            <v/>
          </cell>
          <cell r="Q1475" t="str">
            <v>山西省</v>
          </cell>
          <cell r="R1475" t="str">
            <v>大同市</v>
          </cell>
          <cell r="S1475" t="str">
            <v>天镇县</v>
          </cell>
        </row>
        <row r="1476">
          <cell r="H1476" t="str">
            <v>14212219640913552X</v>
          </cell>
          <cell r="J1476" t="str">
            <v>脱贫户</v>
          </cell>
          <cell r="K1476" t="str">
            <v/>
          </cell>
          <cell r="L1476" t="str">
            <v/>
          </cell>
          <cell r="M1476" t="str">
            <v>否</v>
          </cell>
          <cell r="N1476" t="str">
            <v>其他形式务工就业人员</v>
          </cell>
          <cell r="O1476" t="str">
            <v>2025年01月</v>
          </cell>
          <cell r="P1476" t="str">
            <v/>
          </cell>
          <cell r="Q1476" t="str">
            <v>山西省</v>
          </cell>
          <cell r="R1476" t="str">
            <v>大同市</v>
          </cell>
          <cell r="S1476" t="str">
            <v>天镇县</v>
          </cell>
        </row>
        <row r="1477">
          <cell r="H1477" t="str">
            <v>140222198803125517</v>
          </cell>
          <cell r="J1477" t="str">
            <v>脱贫户</v>
          </cell>
          <cell r="K1477" t="str">
            <v/>
          </cell>
          <cell r="L1477" t="str">
            <v/>
          </cell>
          <cell r="M1477" t="str">
            <v>否</v>
          </cell>
          <cell r="N1477" t="str">
            <v>单位录用聘用人员</v>
          </cell>
          <cell r="O1477" t="str">
            <v>2025年01月</v>
          </cell>
          <cell r="P1477" t="str">
            <v/>
          </cell>
          <cell r="Q1477" t="str">
            <v>广东省</v>
          </cell>
          <cell r="R1477" t="str">
            <v>中山市</v>
          </cell>
          <cell r="S1477" t="str">
            <v>中山市(县级)</v>
          </cell>
        </row>
        <row r="1478">
          <cell r="H1478" t="str">
            <v>510524199201090786</v>
          </cell>
          <cell r="I1478">
            <v>14</v>
          </cell>
          <cell r="J1478" t="str">
            <v>脱贫户</v>
          </cell>
          <cell r="K1478" t="str">
            <v/>
          </cell>
          <cell r="L1478" t="str">
            <v/>
          </cell>
          <cell r="M1478" t="str">
            <v>否</v>
          </cell>
          <cell r="N1478" t="str">
            <v>单位录用聘用人员</v>
          </cell>
          <cell r="O1478" t="str">
            <v>2025年01月</v>
          </cell>
          <cell r="P1478" t="str">
            <v/>
          </cell>
          <cell r="Q1478" t="str">
            <v>广东省</v>
          </cell>
          <cell r="R1478" t="str">
            <v>中山市</v>
          </cell>
          <cell r="S1478" t="str">
            <v>中山市(县级)</v>
          </cell>
        </row>
        <row r="1479">
          <cell r="H1479" t="str">
            <v>140222199803085011</v>
          </cell>
          <cell r="J1479" t="str">
            <v>脱贫户</v>
          </cell>
          <cell r="K1479" t="str">
            <v/>
          </cell>
          <cell r="L1479" t="str">
            <v/>
          </cell>
          <cell r="M1479" t="str">
            <v>否</v>
          </cell>
          <cell r="N1479" t="str">
            <v>单位录用聘用人员</v>
          </cell>
          <cell r="O1479" t="str">
            <v>2025年01月</v>
          </cell>
          <cell r="P1479" t="str">
            <v/>
          </cell>
          <cell r="Q1479" t="str">
            <v>湖北省</v>
          </cell>
          <cell r="R1479" t="str">
            <v>孝感市</v>
          </cell>
          <cell r="S1479" t="str">
            <v>汉川市</v>
          </cell>
        </row>
        <row r="1480">
          <cell r="H1480" t="str">
            <v>142122197103235514</v>
          </cell>
          <cell r="J1480" t="str">
            <v>脱贫户</v>
          </cell>
          <cell r="K1480" t="str">
            <v/>
          </cell>
          <cell r="L1480" t="str">
            <v/>
          </cell>
          <cell r="M1480" t="str">
            <v>否</v>
          </cell>
          <cell r="N1480" t="str">
            <v>其他形式务工就业人员</v>
          </cell>
          <cell r="O1480" t="str">
            <v>2025年01月</v>
          </cell>
          <cell r="P1480" t="str">
            <v/>
          </cell>
          <cell r="Q1480" t="str">
            <v>山西省</v>
          </cell>
          <cell r="R1480" t="str">
            <v>大同市</v>
          </cell>
          <cell r="S1480" t="str">
            <v>天镇县</v>
          </cell>
        </row>
        <row r="1481">
          <cell r="H1481" t="str">
            <v>142122197511045023</v>
          </cell>
          <cell r="J1481" t="str">
            <v>脱贫户</v>
          </cell>
          <cell r="K1481" t="str">
            <v/>
          </cell>
          <cell r="L1481" t="str">
            <v/>
          </cell>
          <cell r="M1481" t="str">
            <v>否</v>
          </cell>
          <cell r="N1481" t="str">
            <v>其他形式务工就业人员</v>
          </cell>
          <cell r="O1481" t="str">
            <v>2025年01月</v>
          </cell>
          <cell r="P1481" t="str">
            <v/>
          </cell>
          <cell r="Q1481" t="str">
            <v>山西省</v>
          </cell>
          <cell r="R1481" t="str">
            <v>大同市</v>
          </cell>
          <cell r="S1481" t="str">
            <v>天镇县</v>
          </cell>
        </row>
        <row r="1482">
          <cell r="H1482" t="str">
            <v>140222200004085029</v>
          </cell>
          <cell r="J1482" t="str">
            <v>脱贫户</v>
          </cell>
          <cell r="K1482" t="str">
            <v/>
          </cell>
          <cell r="L1482" t="str">
            <v/>
          </cell>
          <cell r="M1482" t="str">
            <v>否</v>
          </cell>
          <cell r="N1482" t="str">
            <v>单位录用聘用人员</v>
          </cell>
          <cell r="O1482" t="str">
            <v>2025年01月</v>
          </cell>
          <cell r="P1482" t="str">
            <v/>
          </cell>
          <cell r="Q1482" t="str">
            <v>江苏省</v>
          </cell>
          <cell r="R1482" t="str">
            <v>南通市</v>
          </cell>
          <cell r="S1482" t="str">
            <v>通州区</v>
          </cell>
        </row>
        <row r="1483">
          <cell r="H1483" t="str">
            <v>140222197407215516</v>
          </cell>
          <cell r="J1483" t="str">
            <v>脱贫户</v>
          </cell>
          <cell r="K1483" t="str">
            <v/>
          </cell>
          <cell r="L1483" t="str">
            <v/>
          </cell>
          <cell r="M1483" t="str">
            <v>否</v>
          </cell>
          <cell r="N1483" t="str">
            <v>其他形式务工就业人员</v>
          </cell>
          <cell r="O1483" t="str">
            <v>2025年01月</v>
          </cell>
          <cell r="P1483" t="str">
            <v/>
          </cell>
          <cell r="Q1483" t="str">
            <v>山西省</v>
          </cell>
          <cell r="R1483" t="str">
            <v>大同市</v>
          </cell>
          <cell r="S1483" t="str">
            <v>天镇县</v>
          </cell>
        </row>
        <row r="1484">
          <cell r="H1484" t="str">
            <v>140222198704193020</v>
          </cell>
          <cell r="J1484" t="str">
            <v>脱贫户</v>
          </cell>
          <cell r="K1484" t="str">
            <v/>
          </cell>
          <cell r="L1484" t="str">
            <v/>
          </cell>
          <cell r="M1484" t="str">
            <v>否</v>
          </cell>
          <cell r="N1484" t="str">
            <v>其他形式务工就业人员</v>
          </cell>
          <cell r="O1484" t="str">
            <v>2025年01月</v>
          </cell>
          <cell r="P1484" t="str">
            <v/>
          </cell>
          <cell r="Q1484" t="str">
            <v>山西省</v>
          </cell>
          <cell r="R1484" t="str">
            <v>大同市</v>
          </cell>
          <cell r="S1484" t="str">
            <v>天镇县</v>
          </cell>
        </row>
        <row r="1485">
          <cell r="H1485" t="str">
            <v>140222198907225512</v>
          </cell>
          <cell r="J1485" t="str">
            <v>脱贫户</v>
          </cell>
          <cell r="K1485" t="str">
            <v/>
          </cell>
          <cell r="L1485" t="str">
            <v/>
          </cell>
          <cell r="M1485" t="str">
            <v>否</v>
          </cell>
          <cell r="N1485" t="str">
            <v>单位录用聘用人员</v>
          </cell>
          <cell r="O1485" t="str">
            <v>2025年01月</v>
          </cell>
          <cell r="P1485" t="str">
            <v/>
          </cell>
          <cell r="Q1485" t="str">
            <v>山西省</v>
          </cell>
          <cell r="R1485" t="str">
            <v>大同市</v>
          </cell>
          <cell r="S1485" t="str">
            <v>平城区</v>
          </cell>
        </row>
        <row r="1486">
          <cell r="H1486" t="str">
            <v>140222199502255021</v>
          </cell>
          <cell r="J1486" t="str">
            <v>脱贫户</v>
          </cell>
          <cell r="K1486" t="str">
            <v/>
          </cell>
          <cell r="L1486" t="str">
            <v/>
          </cell>
          <cell r="M1486" t="str">
            <v>否</v>
          </cell>
          <cell r="N1486" t="str">
            <v>单位录用聘用人员</v>
          </cell>
          <cell r="O1486" t="str">
            <v>2025年01月</v>
          </cell>
          <cell r="P1486" t="str">
            <v/>
          </cell>
          <cell r="Q1486" t="str">
            <v>内蒙古自治区</v>
          </cell>
          <cell r="R1486" t="str">
            <v>呼和浩特市</v>
          </cell>
          <cell r="S1486" t="str">
            <v>赛罕区</v>
          </cell>
        </row>
        <row r="1487">
          <cell r="H1487" t="str">
            <v>140222197206025046</v>
          </cell>
          <cell r="J1487" t="str">
            <v>脱贫户</v>
          </cell>
          <cell r="K1487" t="str">
            <v/>
          </cell>
          <cell r="L1487" t="str">
            <v/>
          </cell>
          <cell r="M1487" t="str">
            <v>否</v>
          </cell>
          <cell r="N1487" t="str">
            <v>其他形式务工就业人员</v>
          </cell>
          <cell r="O1487" t="str">
            <v>2025年01月</v>
          </cell>
          <cell r="P1487" t="str">
            <v/>
          </cell>
          <cell r="Q1487" t="str">
            <v>山西省</v>
          </cell>
          <cell r="R1487" t="str">
            <v>大同市</v>
          </cell>
          <cell r="S1487" t="str">
            <v>天镇县</v>
          </cell>
        </row>
        <row r="1488">
          <cell r="H1488" t="str">
            <v>142122197010295518</v>
          </cell>
          <cell r="J1488" t="str">
            <v>脱贫户</v>
          </cell>
          <cell r="K1488" t="str">
            <v/>
          </cell>
          <cell r="L1488" t="str">
            <v/>
          </cell>
          <cell r="M1488" t="str">
            <v>否</v>
          </cell>
          <cell r="N1488" t="str">
            <v>单位录用聘用人员</v>
          </cell>
          <cell r="O1488" t="str">
            <v>2025年01月</v>
          </cell>
          <cell r="P1488" t="str">
            <v/>
          </cell>
          <cell r="Q1488" t="str">
            <v>山西省</v>
          </cell>
          <cell r="R1488" t="str">
            <v>大同市</v>
          </cell>
          <cell r="S1488" t="str">
            <v>平城区</v>
          </cell>
        </row>
        <row r="1489">
          <cell r="H1489" t="str">
            <v>140222199706205018</v>
          </cell>
          <cell r="J1489" t="str">
            <v>脱贫户</v>
          </cell>
          <cell r="K1489" t="str">
            <v>突发严重困难户</v>
          </cell>
          <cell r="L1489" t="str">
            <v>是</v>
          </cell>
          <cell r="M1489" t="str">
            <v>否</v>
          </cell>
          <cell r="N1489" t="str">
            <v>单位录用聘用人员</v>
          </cell>
          <cell r="O1489" t="str">
            <v>2025年01月</v>
          </cell>
          <cell r="P1489" t="str">
            <v/>
          </cell>
          <cell r="Q1489" t="str">
            <v>内蒙古自治区</v>
          </cell>
          <cell r="R1489" t="str">
            <v>乌兰察布市</v>
          </cell>
          <cell r="S1489" t="str">
            <v>丰镇市</v>
          </cell>
        </row>
        <row r="1490">
          <cell r="H1490" t="str">
            <v>142122196811155510</v>
          </cell>
          <cell r="J1490" t="str">
            <v>脱贫户</v>
          </cell>
          <cell r="K1490" t="str">
            <v>突发严重困难户</v>
          </cell>
          <cell r="L1490" t="str">
            <v>是</v>
          </cell>
          <cell r="M1490" t="str">
            <v>否</v>
          </cell>
          <cell r="N1490" t="str">
            <v>单位录用聘用人员</v>
          </cell>
          <cell r="O1490" t="str">
            <v>2025年01月</v>
          </cell>
          <cell r="P1490" t="str">
            <v/>
          </cell>
          <cell r="Q1490" t="str">
            <v>山西省</v>
          </cell>
          <cell r="R1490" t="str">
            <v>大同市</v>
          </cell>
          <cell r="S1490" t="str">
            <v>天镇县</v>
          </cell>
        </row>
        <row r="1491">
          <cell r="H1491" t="str">
            <v>140222198002045525</v>
          </cell>
          <cell r="J1491" t="str">
            <v>脱贫户</v>
          </cell>
          <cell r="K1491" t="str">
            <v/>
          </cell>
          <cell r="L1491" t="str">
            <v/>
          </cell>
          <cell r="M1491" t="str">
            <v>否</v>
          </cell>
          <cell r="N1491" t="str">
            <v>其他形式务工就业人员</v>
          </cell>
          <cell r="O1491" t="str">
            <v>2025年01月</v>
          </cell>
          <cell r="P1491" t="str">
            <v/>
          </cell>
          <cell r="Q1491" t="str">
            <v>山西省</v>
          </cell>
          <cell r="R1491" t="str">
            <v>大同市</v>
          </cell>
          <cell r="S1491" t="str">
            <v>天镇县</v>
          </cell>
        </row>
        <row r="1492">
          <cell r="H1492" t="str">
            <v>142122197905285513</v>
          </cell>
          <cell r="J1492" t="str">
            <v>脱贫户</v>
          </cell>
          <cell r="K1492" t="str">
            <v/>
          </cell>
          <cell r="L1492" t="str">
            <v/>
          </cell>
          <cell r="M1492" t="str">
            <v>否</v>
          </cell>
          <cell r="N1492" t="str">
            <v>单位录用聘用人员</v>
          </cell>
          <cell r="O1492" t="str">
            <v>2025年01月</v>
          </cell>
          <cell r="P1492" t="str">
            <v/>
          </cell>
          <cell r="Q1492" t="str">
            <v>重庆市</v>
          </cell>
          <cell r="R1492" t="str">
            <v>重庆市</v>
          </cell>
          <cell r="S1492" t="str">
            <v>渝北区</v>
          </cell>
        </row>
        <row r="1493">
          <cell r="H1493" t="str">
            <v>142122195801055511</v>
          </cell>
          <cell r="J1493" t="str">
            <v>脱贫户</v>
          </cell>
          <cell r="K1493" t="str">
            <v/>
          </cell>
          <cell r="L1493" t="str">
            <v/>
          </cell>
          <cell r="M1493" t="str">
            <v>否</v>
          </cell>
          <cell r="N1493" t="str">
            <v>其他形式务工就业人员</v>
          </cell>
          <cell r="O1493" t="str">
            <v>2025年01月</v>
          </cell>
          <cell r="P1493" t="str">
            <v/>
          </cell>
          <cell r="Q1493" t="str">
            <v>山西省</v>
          </cell>
          <cell r="R1493" t="str">
            <v>大同市</v>
          </cell>
          <cell r="S1493" t="str">
            <v>天镇县</v>
          </cell>
        </row>
        <row r="1494">
          <cell r="H1494" t="str">
            <v>140222198805255518</v>
          </cell>
          <cell r="J1494" t="str">
            <v>脱贫户</v>
          </cell>
          <cell r="K1494" t="str">
            <v/>
          </cell>
          <cell r="L1494" t="str">
            <v/>
          </cell>
          <cell r="M1494" t="str">
            <v>否</v>
          </cell>
          <cell r="N1494" t="str">
            <v>其他形式务工就业人员</v>
          </cell>
          <cell r="O1494" t="str">
            <v>2025年01月</v>
          </cell>
          <cell r="P1494" t="str">
            <v/>
          </cell>
          <cell r="Q1494" t="str">
            <v>山西省</v>
          </cell>
          <cell r="R1494" t="str">
            <v>大同市</v>
          </cell>
          <cell r="S1494" t="str">
            <v>天镇县</v>
          </cell>
        </row>
        <row r="1495">
          <cell r="H1495" t="str">
            <v>140222200110045020</v>
          </cell>
          <cell r="J1495" t="str">
            <v>脱贫户</v>
          </cell>
          <cell r="K1495" t="str">
            <v/>
          </cell>
          <cell r="L1495" t="str">
            <v/>
          </cell>
          <cell r="M1495" t="str">
            <v>否</v>
          </cell>
          <cell r="N1495" t="str">
            <v>单位录用聘用人员</v>
          </cell>
          <cell r="O1495" t="str">
            <v>2025年01月</v>
          </cell>
          <cell r="P1495" t="str">
            <v/>
          </cell>
          <cell r="Q1495" t="str">
            <v>山西省</v>
          </cell>
          <cell r="R1495" t="str">
            <v>大同市</v>
          </cell>
          <cell r="S1495" t="str">
            <v>平城区</v>
          </cell>
        </row>
        <row r="1496">
          <cell r="H1496" t="str">
            <v>14212219710420551X</v>
          </cell>
          <cell r="J1496" t="str">
            <v>脱贫户</v>
          </cell>
          <cell r="K1496" t="str">
            <v>突发严重困难户</v>
          </cell>
          <cell r="L1496" t="str">
            <v>是</v>
          </cell>
          <cell r="M1496" t="str">
            <v>否</v>
          </cell>
          <cell r="N1496" t="str">
            <v>单位录用聘用人员</v>
          </cell>
          <cell r="O1496" t="str">
            <v>2025年01月</v>
          </cell>
          <cell r="P1496" t="str">
            <v/>
          </cell>
          <cell r="Q1496" t="str">
            <v>山西省</v>
          </cell>
          <cell r="R1496" t="str">
            <v>大同市</v>
          </cell>
          <cell r="S1496" t="str">
            <v>天镇县</v>
          </cell>
        </row>
        <row r="1497">
          <cell r="H1497" t="str">
            <v>142122195712105521</v>
          </cell>
          <cell r="J1497" t="str">
            <v>脱贫户</v>
          </cell>
          <cell r="K1497" t="str">
            <v/>
          </cell>
          <cell r="L1497" t="str">
            <v/>
          </cell>
          <cell r="M1497" t="str">
            <v>否</v>
          </cell>
          <cell r="N1497" t="str">
            <v>单位录用聘用人员</v>
          </cell>
          <cell r="O1497" t="str">
            <v>2025年01月</v>
          </cell>
          <cell r="P1497" t="str">
            <v/>
          </cell>
          <cell r="Q1497" t="str">
            <v>山西省</v>
          </cell>
          <cell r="R1497" t="str">
            <v>大同市</v>
          </cell>
          <cell r="S1497" t="str">
            <v>天镇县</v>
          </cell>
        </row>
        <row r="1498">
          <cell r="H1498" t="str">
            <v>140222196210075543</v>
          </cell>
          <cell r="J1498" t="str">
            <v>脱贫户</v>
          </cell>
          <cell r="K1498" t="str">
            <v/>
          </cell>
          <cell r="L1498" t="str">
            <v/>
          </cell>
          <cell r="M1498" t="str">
            <v>否</v>
          </cell>
          <cell r="N1498" t="str">
            <v>其他形式务工就业人员</v>
          </cell>
          <cell r="O1498" t="str">
            <v>2025年01月</v>
          </cell>
          <cell r="P1498" t="str">
            <v/>
          </cell>
          <cell r="Q1498" t="str">
            <v>山西省</v>
          </cell>
          <cell r="R1498" t="str">
            <v>大同市</v>
          </cell>
          <cell r="S1498" t="str">
            <v>天镇县</v>
          </cell>
        </row>
        <row r="1499">
          <cell r="H1499" t="str">
            <v>142122197211055510</v>
          </cell>
          <cell r="J1499" t="str">
            <v>脱贫户</v>
          </cell>
          <cell r="K1499" t="str">
            <v/>
          </cell>
          <cell r="L1499" t="str">
            <v/>
          </cell>
          <cell r="M1499" t="str">
            <v>否</v>
          </cell>
          <cell r="N1499" t="str">
            <v>单位录用聘用人员</v>
          </cell>
          <cell r="O1499" t="str">
            <v>2025年01月</v>
          </cell>
          <cell r="P1499" t="str">
            <v/>
          </cell>
          <cell r="Q1499" t="str">
            <v>山西省</v>
          </cell>
          <cell r="R1499" t="str">
            <v>大同市</v>
          </cell>
          <cell r="S1499" t="str">
            <v>云冈区</v>
          </cell>
        </row>
        <row r="1500">
          <cell r="H1500" t="str">
            <v>142122197301035513</v>
          </cell>
          <cell r="J1500" t="str">
            <v>脱贫户</v>
          </cell>
          <cell r="K1500" t="str">
            <v/>
          </cell>
          <cell r="L1500" t="str">
            <v/>
          </cell>
          <cell r="M1500" t="str">
            <v>否</v>
          </cell>
          <cell r="N1500" t="str">
            <v>单位录用聘用人员</v>
          </cell>
          <cell r="O1500" t="str">
            <v>2025年01月</v>
          </cell>
          <cell r="P1500" t="str">
            <v/>
          </cell>
          <cell r="Q1500" t="str">
            <v>山西省</v>
          </cell>
          <cell r="R1500" t="str">
            <v>大同市</v>
          </cell>
          <cell r="S1500" t="str">
            <v>平城区</v>
          </cell>
        </row>
        <row r="1501">
          <cell r="H1501" t="str">
            <v>140222198911165516</v>
          </cell>
          <cell r="J1501" t="str">
            <v>脱贫户</v>
          </cell>
          <cell r="K1501" t="str">
            <v/>
          </cell>
          <cell r="L1501" t="str">
            <v/>
          </cell>
          <cell r="M1501" t="str">
            <v>否</v>
          </cell>
          <cell r="N1501" t="str">
            <v>单位录用聘用人员</v>
          </cell>
          <cell r="O1501" t="str">
            <v>2025年01月</v>
          </cell>
          <cell r="P1501" t="str">
            <v/>
          </cell>
          <cell r="Q1501" t="str">
            <v>河南省</v>
          </cell>
          <cell r="R1501" t="str">
            <v>郑州市</v>
          </cell>
          <cell r="S1501" t="str">
            <v>上街区</v>
          </cell>
        </row>
        <row r="1502">
          <cell r="H1502" t="str">
            <v>142122197209215511</v>
          </cell>
          <cell r="J1502" t="str">
            <v>脱贫户</v>
          </cell>
          <cell r="K1502" t="str">
            <v/>
          </cell>
          <cell r="L1502" t="str">
            <v/>
          </cell>
          <cell r="M1502" t="str">
            <v>否</v>
          </cell>
          <cell r="N1502" t="str">
            <v>单位录用聘用人员</v>
          </cell>
          <cell r="O1502" t="str">
            <v>2025年01月</v>
          </cell>
          <cell r="P1502" t="str">
            <v/>
          </cell>
          <cell r="Q1502" t="str">
            <v>湖北省</v>
          </cell>
          <cell r="R1502" t="str">
            <v>十堰市</v>
          </cell>
          <cell r="S1502" t="str">
            <v>郧西县</v>
          </cell>
        </row>
        <row r="1503">
          <cell r="H1503" t="str">
            <v>140222196407195020</v>
          </cell>
          <cell r="J1503" t="str">
            <v>脱贫户</v>
          </cell>
          <cell r="K1503" t="str">
            <v/>
          </cell>
          <cell r="L1503" t="str">
            <v/>
          </cell>
          <cell r="M1503" t="str">
            <v>否</v>
          </cell>
          <cell r="N1503" t="str">
            <v>其他形式务工就业人员</v>
          </cell>
          <cell r="O1503" t="str">
            <v>2025年01月</v>
          </cell>
          <cell r="P1503" t="str">
            <v/>
          </cell>
          <cell r="Q1503" t="str">
            <v>山西省</v>
          </cell>
          <cell r="R1503" t="str">
            <v>大同市</v>
          </cell>
          <cell r="S1503" t="str">
            <v>天镇县</v>
          </cell>
        </row>
        <row r="1504">
          <cell r="H1504" t="str">
            <v>142122197012125512</v>
          </cell>
          <cell r="J1504" t="str">
            <v>脱贫户</v>
          </cell>
          <cell r="K1504" t="str">
            <v/>
          </cell>
          <cell r="L1504" t="str">
            <v/>
          </cell>
          <cell r="M1504" t="str">
            <v>否</v>
          </cell>
          <cell r="N1504" t="str">
            <v>其他形式务工就业人员</v>
          </cell>
          <cell r="O1504" t="str">
            <v>2025年01月</v>
          </cell>
          <cell r="P1504" t="str">
            <v/>
          </cell>
          <cell r="Q1504" t="str">
            <v>内蒙古自治区</v>
          </cell>
          <cell r="R1504" t="str">
            <v>乌兰察布市</v>
          </cell>
          <cell r="S1504" t="str">
            <v>四子王旗</v>
          </cell>
        </row>
        <row r="1505">
          <cell r="H1505" t="str">
            <v>140222198901205510</v>
          </cell>
          <cell r="J1505" t="str">
            <v>脱贫户</v>
          </cell>
          <cell r="K1505" t="str">
            <v/>
          </cell>
          <cell r="L1505" t="str">
            <v/>
          </cell>
          <cell r="M1505" t="str">
            <v>否</v>
          </cell>
          <cell r="N1505" t="str">
            <v>其他形式务工就业人员</v>
          </cell>
          <cell r="O1505" t="str">
            <v>2025年01月</v>
          </cell>
          <cell r="P1505" t="str">
            <v/>
          </cell>
          <cell r="Q1505" t="str">
            <v>山西省</v>
          </cell>
          <cell r="R1505" t="str">
            <v>大同市</v>
          </cell>
          <cell r="S1505" t="str">
            <v>天镇县</v>
          </cell>
        </row>
        <row r="1506">
          <cell r="H1506" t="str">
            <v>140222199312156524</v>
          </cell>
          <cell r="J1506" t="str">
            <v>脱贫户</v>
          </cell>
          <cell r="K1506" t="str">
            <v/>
          </cell>
          <cell r="L1506" t="str">
            <v/>
          </cell>
          <cell r="M1506" t="str">
            <v>否</v>
          </cell>
          <cell r="N1506" t="str">
            <v>其他形式务工就业人员</v>
          </cell>
          <cell r="O1506" t="str">
            <v>2025年01月</v>
          </cell>
          <cell r="P1506" t="str">
            <v/>
          </cell>
          <cell r="Q1506" t="str">
            <v>山西省</v>
          </cell>
          <cell r="R1506" t="str">
            <v>大同市</v>
          </cell>
          <cell r="S1506" t="str">
            <v>天镇县</v>
          </cell>
        </row>
        <row r="1507">
          <cell r="H1507" t="str">
            <v>140222198602267025</v>
          </cell>
          <cell r="J1507" t="str">
            <v>脱贫户</v>
          </cell>
          <cell r="K1507" t="str">
            <v/>
          </cell>
          <cell r="L1507" t="str">
            <v/>
          </cell>
          <cell r="M1507" t="str">
            <v>否</v>
          </cell>
          <cell r="N1507" t="str">
            <v>其他形式务工就业人员</v>
          </cell>
          <cell r="O1507" t="str">
            <v>2025年01月</v>
          </cell>
          <cell r="P1507" t="str">
            <v/>
          </cell>
          <cell r="Q1507" t="str">
            <v>山西省</v>
          </cell>
          <cell r="R1507" t="str">
            <v>大同市</v>
          </cell>
          <cell r="S1507" t="str">
            <v>云州区</v>
          </cell>
        </row>
        <row r="1508">
          <cell r="H1508" t="str">
            <v>142122195906285524</v>
          </cell>
          <cell r="J1508" t="str">
            <v>脱贫户</v>
          </cell>
          <cell r="K1508" t="str">
            <v/>
          </cell>
          <cell r="L1508" t="str">
            <v/>
          </cell>
          <cell r="M1508" t="str">
            <v>否</v>
          </cell>
          <cell r="N1508" t="str">
            <v>其他形式务工就业人员</v>
          </cell>
          <cell r="O1508" t="str">
            <v>2025年01月</v>
          </cell>
          <cell r="P1508" t="str">
            <v/>
          </cell>
          <cell r="Q1508" t="str">
            <v>山西省</v>
          </cell>
          <cell r="R1508" t="str">
            <v>大同市</v>
          </cell>
          <cell r="S1508" t="str">
            <v>天镇县</v>
          </cell>
        </row>
        <row r="1509">
          <cell r="H1509" t="str">
            <v>140222198808305517</v>
          </cell>
          <cell r="J1509" t="str">
            <v>脱贫户</v>
          </cell>
          <cell r="K1509" t="str">
            <v/>
          </cell>
          <cell r="L1509" t="str">
            <v/>
          </cell>
          <cell r="M1509" t="str">
            <v>否</v>
          </cell>
          <cell r="N1509" t="str">
            <v>单位录用聘用人员</v>
          </cell>
          <cell r="O1509" t="str">
            <v>2025年01月</v>
          </cell>
          <cell r="P1509" t="str">
            <v/>
          </cell>
          <cell r="Q1509" t="str">
            <v>山西省</v>
          </cell>
          <cell r="R1509" t="str">
            <v>大同市</v>
          </cell>
          <cell r="S1509" t="str">
            <v>平城区</v>
          </cell>
        </row>
        <row r="1510">
          <cell r="H1510" t="str">
            <v>140222198501265522</v>
          </cell>
          <cell r="J1510" t="str">
            <v>脱贫户</v>
          </cell>
          <cell r="K1510" t="str">
            <v/>
          </cell>
          <cell r="L1510" t="str">
            <v/>
          </cell>
          <cell r="M1510" t="str">
            <v>否</v>
          </cell>
          <cell r="N1510" t="str">
            <v>其他形式务工就业人员</v>
          </cell>
          <cell r="O1510" t="str">
            <v>2025年01月</v>
          </cell>
          <cell r="P1510" t="str">
            <v/>
          </cell>
          <cell r="Q1510" t="str">
            <v>山西省</v>
          </cell>
          <cell r="R1510" t="str">
            <v>大同市</v>
          </cell>
          <cell r="S1510" t="str">
            <v>天镇县</v>
          </cell>
        </row>
        <row r="1511">
          <cell r="H1511" t="str">
            <v>142122196811165524</v>
          </cell>
          <cell r="J1511" t="str">
            <v>脱贫户</v>
          </cell>
          <cell r="K1511" t="str">
            <v/>
          </cell>
          <cell r="L1511" t="str">
            <v/>
          </cell>
          <cell r="M1511" t="str">
            <v>否</v>
          </cell>
          <cell r="N1511" t="str">
            <v>其他形式务工就业人员</v>
          </cell>
          <cell r="O1511" t="str">
            <v>2025年01月</v>
          </cell>
          <cell r="P1511" t="str">
            <v/>
          </cell>
          <cell r="Q1511" t="str">
            <v>山西省</v>
          </cell>
          <cell r="R1511" t="str">
            <v>大同市</v>
          </cell>
          <cell r="S1511" t="str">
            <v>天镇县</v>
          </cell>
        </row>
        <row r="1512">
          <cell r="H1512" t="str">
            <v>140222198511145516</v>
          </cell>
          <cell r="I1512">
            <v>14</v>
          </cell>
          <cell r="J1512" t="str">
            <v>脱贫户</v>
          </cell>
          <cell r="K1512" t="str">
            <v/>
          </cell>
          <cell r="L1512" t="str">
            <v/>
          </cell>
          <cell r="M1512" t="str">
            <v>否</v>
          </cell>
          <cell r="N1512" t="str">
            <v>其他形式务工就业人员</v>
          </cell>
          <cell r="O1512" t="str">
            <v>2025年01月</v>
          </cell>
          <cell r="P1512" t="str">
            <v/>
          </cell>
          <cell r="Q1512" t="str">
            <v>山西省</v>
          </cell>
          <cell r="R1512" t="str">
            <v>大同市</v>
          </cell>
          <cell r="S1512" t="str">
            <v>天镇县</v>
          </cell>
        </row>
        <row r="1513">
          <cell r="H1513" t="str">
            <v>140222199610165015</v>
          </cell>
          <cell r="J1513" t="str">
            <v>脱贫户</v>
          </cell>
          <cell r="K1513" t="str">
            <v/>
          </cell>
          <cell r="L1513" t="str">
            <v/>
          </cell>
          <cell r="M1513" t="str">
            <v>否</v>
          </cell>
          <cell r="N1513" t="str">
            <v>单位录用聘用人员</v>
          </cell>
          <cell r="O1513" t="str">
            <v>2025年01月</v>
          </cell>
          <cell r="P1513" t="str">
            <v/>
          </cell>
          <cell r="Q1513" t="str">
            <v>天津市</v>
          </cell>
          <cell r="R1513" t="str">
            <v>市辖区</v>
          </cell>
          <cell r="S1513" t="str">
            <v>宁河区</v>
          </cell>
        </row>
        <row r="1514">
          <cell r="H1514" t="str">
            <v>142122197106035024</v>
          </cell>
          <cell r="J1514" t="str">
            <v>脱贫户</v>
          </cell>
          <cell r="K1514" t="str">
            <v/>
          </cell>
          <cell r="L1514" t="str">
            <v/>
          </cell>
          <cell r="M1514" t="str">
            <v>否</v>
          </cell>
          <cell r="N1514" t="str">
            <v>其他形式务工就业人员</v>
          </cell>
          <cell r="O1514" t="str">
            <v>2025年01月</v>
          </cell>
          <cell r="P1514" t="str">
            <v/>
          </cell>
          <cell r="Q1514" t="str">
            <v>山西省</v>
          </cell>
          <cell r="R1514" t="str">
            <v>大同市</v>
          </cell>
          <cell r="S1514" t="str">
            <v>天镇县</v>
          </cell>
        </row>
        <row r="1515">
          <cell r="H1515" t="str">
            <v>142122196705065511</v>
          </cell>
          <cell r="J1515" t="str">
            <v>脱贫户</v>
          </cell>
          <cell r="K1515" t="str">
            <v/>
          </cell>
          <cell r="L1515" t="str">
            <v/>
          </cell>
          <cell r="M1515" t="str">
            <v>否</v>
          </cell>
          <cell r="N1515" t="str">
            <v>其他形式务工就业人员</v>
          </cell>
          <cell r="O1515" t="str">
            <v>2025年01月</v>
          </cell>
          <cell r="P1515" t="str">
            <v/>
          </cell>
          <cell r="Q1515" t="str">
            <v>山西省</v>
          </cell>
          <cell r="R1515" t="str">
            <v>大同市</v>
          </cell>
          <cell r="S1515" t="str">
            <v>天镇县</v>
          </cell>
        </row>
        <row r="1516">
          <cell r="H1516" t="str">
            <v>14022219740109555X</v>
          </cell>
          <cell r="J1516" t="str">
            <v>脱贫户</v>
          </cell>
          <cell r="K1516" t="str">
            <v/>
          </cell>
          <cell r="L1516" t="str">
            <v/>
          </cell>
          <cell r="M1516" t="str">
            <v>否</v>
          </cell>
          <cell r="N1516" t="str">
            <v>单位录用聘用人员</v>
          </cell>
          <cell r="O1516" t="str">
            <v>2025年01月</v>
          </cell>
          <cell r="P1516" t="str">
            <v/>
          </cell>
          <cell r="Q1516" t="str">
            <v>山西省</v>
          </cell>
          <cell r="R1516" t="str">
            <v>大同市</v>
          </cell>
          <cell r="S1516" t="str">
            <v>天镇县</v>
          </cell>
        </row>
        <row r="1517">
          <cell r="H1517" t="str">
            <v>140222199404165516</v>
          </cell>
          <cell r="J1517" t="str">
            <v>脱贫户</v>
          </cell>
          <cell r="K1517" t="str">
            <v/>
          </cell>
          <cell r="L1517" t="str">
            <v/>
          </cell>
          <cell r="M1517" t="str">
            <v>否</v>
          </cell>
          <cell r="N1517" t="str">
            <v>单位录用聘用人员</v>
          </cell>
          <cell r="O1517" t="str">
            <v>2025年01月</v>
          </cell>
          <cell r="P1517" t="str">
            <v/>
          </cell>
          <cell r="Q1517" t="str">
            <v>湖南省</v>
          </cell>
          <cell r="R1517" t="str">
            <v>株洲市</v>
          </cell>
          <cell r="S1517" t="str">
            <v>石峰区</v>
          </cell>
        </row>
        <row r="1518">
          <cell r="H1518" t="str">
            <v>142122197211295522</v>
          </cell>
          <cell r="J1518" t="str">
            <v>脱贫户</v>
          </cell>
          <cell r="K1518" t="str">
            <v/>
          </cell>
          <cell r="L1518" t="str">
            <v/>
          </cell>
          <cell r="M1518" t="str">
            <v>否</v>
          </cell>
          <cell r="N1518" t="str">
            <v>单位录用聘用人员</v>
          </cell>
          <cell r="O1518" t="str">
            <v>2025年01月</v>
          </cell>
          <cell r="P1518" t="str">
            <v/>
          </cell>
          <cell r="Q1518" t="str">
            <v>山西省</v>
          </cell>
          <cell r="R1518" t="str">
            <v>大同市</v>
          </cell>
          <cell r="S1518" t="str">
            <v>平城区</v>
          </cell>
        </row>
        <row r="1519">
          <cell r="H1519" t="str">
            <v>140222199704279048</v>
          </cell>
          <cell r="J1519" t="str">
            <v>脱贫户</v>
          </cell>
          <cell r="K1519" t="str">
            <v/>
          </cell>
          <cell r="L1519" t="str">
            <v/>
          </cell>
          <cell r="M1519" t="str">
            <v>否</v>
          </cell>
          <cell r="N1519" t="str">
            <v>单位录用聘用人员</v>
          </cell>
          <cell r="O1519" t="str">
            <v>2025年01月</v>
          </cell>
          <cell r="P1519" t="str">
            <v/>
          </cell>
          <cell r="Q1519" t="str">
            <v>山西省</v>
          </cell>
          <cell r="R1519" t="str">
            <v>大同市</v>
          </cell>
          <cell r="S1519" t="str">
            <v>平城区</v>
          </cell>
        </row>
        <row r="1520">
          <cell r="H1520" t="str">
            <v>142122196606155511</v>
          </cell>
          <cell r="J1520" t="str">
            <v>脱贫户</v>
          </cell>
          <cell r="K1520" t="str">
            <v/>
          </cell>
          <cell r="L1520" t="str">
            <v/>
          </cell>
          <cell r="M1520" t="str">
            <v>否</v>
          </cell>
          <cell r="N1520" t="str">
            <v>单位录用聘用人员</v>
          </cell>
          <cell r="O1520" t="str">
            <v>2025年01月</v>
          </cell>
          <cell r="P1520" t="str">
            <v/>
          </cell>
          <cell r="Q1520" t="str">
            <v>陕西省</v>
          </cell>
          <cell r="R1520" t="str">
            <v>咸阳市</v>
          </cell>
          <cell r="S1520" t="str">
            <v>渭城区</v>
          </cell>
        </row>
        <row r="1521">
          <cell r="H1521" t="str">
            <v>142122197401075520</v>
          </cell>
          <cell r="J1521" t="str">
            <v>脱贫户</v>
          </cell>
          <cell r="K1521" t="str">
            <v/>
          </cell>
          <cell r="L1521" t="str">
            <v/>
          </cell>
          <cell r="M1521" t="str">
            <v>否</v>
          </cell>
          <cell r="N1521" t="str">
            <v>单位录用聘用人员</v>
          </cell>
          <cell r="O1521" t="str">
            <v>2025年01月</v>
          </cell>
          <cell r="P1521" t="str">
            <v/>
          </cell>
          <cell r="Q1521" t="str">
            <v>陕西省</v>
          </cell>
          <cell r="R1521" t="str">
            <v>咸阳市</v>
          </cell>
          <cell r="S1521" t="str">
            <v>秦都区</v>
          </cell>
        </row>
        <row r="1522">
          <cell r="H1522" t="str">
            <v>140222199304215010</v>
          </cell>
          <cell r="J1522" t="str">
            <v>脱贫户</v>
          </cell>
          <cell r="K1522" t="str">
            <v/>
          </cell>
          <cell r="L1522" t="str">
            <v/>
          </cell>
          <cell r="M1522" t="str">
            <v>否</v>
          </cell>
          <cell r="N1522" t="str">
            <v>单位录用聘用人员</v>
          </cell>
          <cell r="O1522" t="str">
            <v>2025年01月</v>
          </cell>
          <cell r="P1522" t="str">
            <v/>
          </cell>
          <cell r="Q1522" t="str">
            <v>陕西省</v>
          </cell>
          <cell r="R1522" t="str">
            <v>咸阳市</v>
          </cell>
          <cell r="S1522" t="str">
            <v>渭城区</v>
          </cell>
        </row>
        <row r="1523">
          <cell r="H1523" t="str">
            <v>140222199507195048</v>
          </cell>
          <cell r="J1523" t="str">
            <v>脱贫户</v>
          </cell>
          <cell r="K1523" t="str">
            <v/>
          </cell>
          <cell r="L1523" t="str">
            <v/>
          </cell>
          <cell r="M1523" t="str">
            <v>否</v>
          </cell>
          <cell r="N1523" t="str">
            <v>单位录用聘用人员</v>
          </cell>
          <cell r="O1523" t="str">
            <v>2025年01月</v>
          </cell>
          <cell r="P1523" t="str">
            <v/>
          </cell>
          <cell r="Q1523" t="str">
            <v>陕西省</v>
          </cell>
          <cell r="R1523" t="str">
            <v>咸阳市</v>
          </cell>
          <cell r="S1523" t="str">
            <v>秦都区</v>
          </cell>
        </row>
        <row r="1524">
          <cell r="H1524" t="str">
            <v>142122197009015515</v>
          </cell>
          <cell r="J1524" t="str">
            <v>脱贫户</v>
          </cell>
          <cell r="K1524" t="str">
            <v/>
          </cell>
          <cell r="L1524" t="str">
            <v/>
          </cell>
          <cell r="M1524" t="str">
            <v>否</v>
          </cell>
          <cell r="N1524" t="str">
            <v>其他形式务工就业人员</v>
          </cell>
          <cell r="O1524" t="str">
            <v>2025年01月</v>
          </cell>
          <cell r="P1524" t="str">
            <v/>
          </cell>
          <cell r="Q1524" t="str">
            <v>山西省</v>
          </cell>
          <cell r="R1524" t="str">
            <v>大同市</v>
          </cell>
          <cell r="S1524" t="str">
            <v>天镇县</v>
          </cell>
        </row>
        <row r="1525">
          <cell r="H1525" t="str">
            <v>140222200110205012</v>
          </cell>
          <cell r="J1525" t="str">
            <v>脱贫户</v>
          </cell>
          <cell r="K1525" t="str">
            <v/>
          </cell>
          <cell r="L1525" t="str">
            <v/>
          </cell>
          <cell r="M1525" t="str">
            <v>否</v>
          </cell>
          <cell r="N1525" t="str">
            <v>单位录用聘用人员</v>
          </cell>
          <cell r="O1525" t="str">
            <v>2025年01月</v>
          </cell>
          <cell r="P1525" t="str">
            <v/>
          </cell>
          <cell r="Q1525" t="str">
            <v>北京市</v>
          </cell>
          <cell r="R1525" t="str">
            <v>市辖区</v>
          </cell>
          <cell r="S1525" t="str">
            <v>朝阳区</v>
          </cell>
        </row>
        <row r="1526">
          <cell r="H1526" t="str">
            <v>140222199912155023</v>
          </cell>
          <cell r="J1526" t="str">
            <v>脱贫户</v>
          </cell>
          <cell r="K1526" t="str">
            <v/>
          </cell>
          <cell r="L1526" t="str">
            <v/>
          </cell>
          <cell r="M1526" t="str">
            <v>否</v>
          </cell>
          <cell r="N1526" t="str">
            <v>单位录用聘用人员</v>
          </cell>
          <cell r="O1526" t="str">
            <v>2025年01月</v>
          </cell>
          <cell r="P1526" t="str">
            <v/>
          </cell>
          <cell r="Q1526" t="str">
            <v>山西省</v>
          </cell>
          <cell r="R1526" t="str">
            <v>太原市</v>
          </cell>
          <cell r="S1526" t="str">
            <v>小店区</v>
          </cell>
        </row>
        <row r="1527">
          <cell r="H1527" t="str">
            <v>142122197303081046</v>
          </cell>
          <cell r="J1527" t="str">
            <v>脱贫户</v>
          </cell>
          <cell r="K1527" t="str">
            <v/>
          </cell>
          <cell r="L1527" t="str">
            <v/>
          </cell>
          <cell r="M1527" t="str">
            <v>否</v>
          </cell>
          <cell r="N1527" t="str">
            <v>其他形式务工就业人员</v>
          </cell>
          <cell r="O1527" t="str">
            <v>2025年01月</v>
          </cell>
          <cell r="P1527" t="str">
            <v/>
          </cell>
          <cell r="Q1527" t="str">
            <v>山西省</v>
          </cell>
          <cell r="R1527" t="str">
            <v>大同市</v>
          </cell>
          <cell r="S1527" t="str">
            <v>天镇县</v>
          </cell>
        </row>
        <row r="1528">
          <cell r="H1528" t="str">
            <v>140222198304295538</v>
          </cell>
          <cell r="J1528" t="str">
            <v>脱贫户</v>
          </cell>
          <cell r="K1528" t="str">
            <v/>
          </cell>
          <cell r="L1528" t="str">
            <v/>
          </cell>
          <cell r="M1528" t="str">
            <v>否</v>
          </cell>
          <cell r="N1528" t="str">
            <v>其他形式务工就业人员</v>
          </cell>
          <cell r="O1528" t="str">
            <v>2025年01月</v>
          </cell>
          <cell r="P1528" t="str">
            <v/>
          </cell>
          <cell r="Q1528" t="str">
            <v>山西省</v>
          </cell>
          <cell r="R1528" t="str">
            <v>大同市</v>
          </cell>
          <cell r="S1528" t="str">
            <v>天镇县</v>
          </cell>
        </row>
        <row r="1529">
          <cell r="H1529" t="str">
            <v>140222198204145516</v>
          </cell>
          <cell r="J1529" t="str">
            <v>脱贫户</v>
          </cell>
          <cell r="K1529" t="str">
            <v/>
          </cell>
          <cell r="L1529" t="str">
            <v/>
          </cell>
          <cell r="M1529" t="str">
            <v>否</v>
          </cell>
          <cell r="N1529" t="str">
            <v>单位录用聘用人员</v>
          </cell>
          <cell r="O1529" t="str">
            <v>2025年01月</v>
          </cell>
          <cell r="P1529" t="str">
            <v/>
          </cell>
          <cell r="Q1529" t="str">
            <v>北京市</v>
          </cell>
          <cell r="R1529" t="str">
            <v>市辖区</v>
          </cell>
          <cell r="S1529" t="str">
            <v>朝阳区</v>
          </cell>
        </row>
        <row r="1530">
          <cell r="H1530" t="str">
            <v>142122195706055513</v>
          </cell>
          <cell r="J1530" t="str">
            <v>脱贫户</v>
          </cell>
          <cell r="K1530" t="str">
            <v/>
          </cell>
          <cell r="L1530" t="str">
            <v/>
          </cell>
          <cell r="M1530" t="str">
            <v>否</v>
          </cell>
          <cell r="N1530" t="str">
            <v>单位录用聘用人员</v>
          </cell>
          <cell r="O1530" t="str">
            <v>2025年01月</v>
          </cell>
          <cell r="P1530" t="str">
            <v/>
          </cell>
          <cell r="Q1530" t="str">
            <v>山西省</v>
          </cell>
          <cell r="R1530" t="str">
            <v>大同市</v>
          </cell>
          <cell r="S1530" t="str">
            <v>天镇县</v>
          </cell>
        </row>
        <row r="1531">
          <cell r="H1531" t="str">
            <v>140222196612145014</v>
          </cell>
          <cell r="J1531" t="str">
            <v>脱贫户</v>
          </cell>
          <cell r="K1531" t="str">
            <v/>
          </cell>
          <cell r="L1531" t="str">
            <v/>
          </cell>
          <cell r="M1531" t="str">
            <v>否</v>
          </cell>
          <cell r="N1531" t="str">
            <v>其他形式务工就业人员</v>
          </cell>
          <cell r="O1531" t="str">
            <v>2025年01月</v>
          </cell>
          <cell r="P1531" t="str">
            <v/>
          </cell>
          <cell r="Q1531" t="str">
            <v>山西省</v>
          </cell>
          <cell r="R1531" t="str">
            <v>大同市</v>
          </cell>
          <cell r="S1531" t="str">
            <v>新荣区</v>
          </cell>
        </row>
        <row r="1532">
          <cell r="H1532" t="str">
            <v>140222198002245519</v>
          </cell>
          <cell r="J1532" t="str">
            <v>脱贫户</v>
          </cell>
          <cell r="K1532" t="str">
            <v/>
          </cell>
          <cell r="L1532" t="str">
            <v/>
          </cell>
          <cell r="M1532" t="str">
            <v>否</v>
          </cell>
          <cell r="N1532" t="str">
            <v>单位录用聘用人员</v>
          </cell>
          <cell r="O1532" t="str">
            <v>2025年01月</v>
          </cell>
          <cell r="P1532" t="str">
            <v/>
          </cell>
          <cell r="Q1532" t="str">
            <v>浙江省</v>
          </cell>
          <cell r="R1532" t="str">
            <v>杭州市</v>
          </cell>
          <cell r="S1532" t="str">
            <v>余杭区</v>
          </cell>
        </row>
        <row r="1533">
          <cell r="H1533" t="str">
            <v>140222198301015529</v>
          </cell>
          <cell r="J1533" t="str">
            <v>脱贫户</v>
          </cell>
          <cell r="K1533" t="str">
            <v/>
          </cell>
          <cell r="L1533" t="str">
            <v/>
          </cell>
          <cell r="M1533" t="str">
            <v>否</v>
          </cell>
          <cell r="N1533" t="str">
            <v>单位录用聘用人员</v>
          </cell>
          <cell r="O1533" t="str">
            <v>2025年01月</v>
          </cell>
          <cell r="P1533" t="str">
            <v/>
          </cell>
          <cell r="Q1533" t="str">
            <v>山西省</v>
          </cell>
          <cell r="R1533" t="str">
            <v>大同市</v>
          </cell>
          <cell r="S1533" t="str">
            <v>天镇县</v>
          </cell>
        </row>
        <row r="1534">
          <cell r="H1534" t="str">
            <v>142122195506175510</v>
          </cell>
          <cell r="J1534" t="str">
            <v>脱贫户</v>
          </cell>
          <cell r="K1534" t="str">
            <v/>
          </cell>
          <cell r="L1534" t="str">
            <v/>
          </cell>
          <cell r="M1534" t="str">
            <v>否</v>
          </cell>
          <cell r="N1534" t="str">
            <v>其他形式务工就业人员</v>
          </cell>
          <cell r="O1534" t="str">
            <v>2025年01月</v>
          </cell>
          <cell r="P1534" t="str">
            <v/>
          </cell>
          <cell r="Q1534" t="str">
            <v>山西省</v>
          </cell>
          <cell r="R1534" t="str">
            <v>大同市</v>
          </cell>
          <cell r="S1534" t="str">
            <v>天镇县</v>
          </cell>
        </row>
        <row r="1535">
          <cell r="H1535" t="str">
            <v>140222199807055020</v>
          </cell>
          <cell r="J1535" t="str">
            <v>脱贫户</v>
          </cell>
          <cell r="K1535" t="str">
            <v/>
          </cell>
          <cell r="L1535" t="str">
            <v/>
          </cell>
          <cell r="M1535" t="str">
            <v>否</v>
          </cell>
          <cell r="N1535" t="str">
            <v>其他形式务工就业人员</v>
          </cell>
          <cell r="O1535" t="str">
            <v>2025年01月</v>
          </cell>
          <cell r="P1535" t="str">
            <v/>
          </cell>
          <cell r="Q1535" t="str">
            <v>山西省</v>
          </cell>
          <cell r="R1535" t="str">
            <v>大同市</v>
          </cell>
          <cell r="S1535" t="str">
            <v>天镇县</v>
          </cell>
        </row>
        <row r="1536">
          <cell r="H1536" t="str">
            <v>140222198209035017</v>
          </cell>
          <cell r="J1536" t="str">
            <v>脱贫户</v>
          </cell>
          <cell r="K1536" t="str">
            <v>脱贫不稳定户</v>
          </cell>
          <cell r="L1536" t="str">
            <v>是</v>
          </cell>
          <cell r="M1536" t="str">
            <v>否</v>
          </cell>
          <cell r="N1536" t="str">
            <v>单位录用聘用人员</v>
          </cell>
          <cell r="O1536" t="str">
            <v>2025年01月</v>
          </cell>
          <cell r="P1536" t="str">
            <v/>
          </cell>
          <cell r="Q1536" t="str">
            <v>山西省</v>
          </cell>
          <cell r="R1536" t="str">
            <v>大同市</v>
          </cell>
          <cell r="S1536" t="str">
            <v>天镇县</v>
          </cell>
        </row>
        <row r="1537">
          <cell r="H1537" t="str">
            <v>140222197912151023</v>
          </cell>
          <cell r="J1537" t="str">
            <v>脱贫户</v>
          </cell>
          <cell r="K1537" t="str">
            <v>脱贫不稳定户</v>
          </cell>
          <cell r="L1537" t="str">
            <v>是</v>
          </cell>
          <cell r="M1537" t="str">
            <v>否</v>
          </cell>
          <cell r="N1537" t="str">
            <v>单位录用聘用人员</v>
          </cell>
          <cell r="O1537" t="str">
            <v>2025年01月</v>
          </cell>
          <cell r="P1537" t="str">
            <v/>
          </cell>
          <cell r="Q1537" t="str">
            <v>山西省</v>
          </cell>
          <cell r="R1537" t="str">
            <v>大同市</v>
          </cell>
          <cell r="S1537" t="str">
            <v>天镇县</v>
          </cell>
        </row>
        <row r="1538">
          <cell r="H1538" t="str">
            <v>142122197112255517</v>
          </cell>
          <cell r="J1538" t="str">
            <v>脱贫户</v>
          </cell>
          <cell r="K1538" t="str">
            <v/>
          </cell>
          <cell r="L1538" t="str">
            <v/>
          </cell>
          <cell r="M1538" t="str">
            <v>否</v>
          </cell>
          <cell r="N1538" t="str">
            <v>其他形式务工就业人员</v>
          </cell>
          <cell r="O1538" t="str">
            <v>2025年01月</v>
          </cell>
          <cell r="P1538" t="str">
            <v/>
          </cell>
          <cell r="Q1538" t="str">
            <v>山西省</v>
          </cell>
          <cell r="R1538" t="str">
            <v>大同市</v>
          </cell>
          <cell r="S1538" t="str">
            <v>天镇县</v>
          </cell>
        </row>
        <row r="1539">
          <cell r="H1539" t="str">
            <v>142122197507245516</v>
          </cell>
          <cell r="J1539" t="str">
            <v>脱贫户</v>
          </cell>
          <cell r="K1539" t="str">
            <v/>
          </cell>
          <cell r="L1539" t="str">
            <v/>
          </cell>
          <cell r="M1539" t="str">
            <v>否</v>
          </cell>
          <cell r="N1539" t="str">
            <v>其他形式务工就业人员</v>
          </cell>
          <cell r="O1539" t="str">
            <v>2025年01月</v>
          </cell>
          <cell r="P1539" t="str">
            <v/>
          </cell>
          <cell r="Q1539" t="str">
            <v>山西省</v>
          </cell>
          <cell r="R1539" t="str">
            <v>大同市</v>
          </cell>
          <cell r="S1539" t="str">
            <v>天镇县</v>
          </cell>
        </row>
        <row r="1540">
          <cell r="H1540" t="str">
            <v>142122196707175028</v>
          </cell>
          <cell r="J1540" t="str">
            <v>脱贫户</v>
          </cell>
          <cell r="K1540" t="str">
            <v/>
          </cell>
          <cell r="L1540" t="str">
            <v/>
          </cell>
          <cell r="M1540" t="str">
            <v>否</v>
          </cell>
          <cell r="N1540" t="str">
            <v>其他形式务工就业人员</v>
          </cell>
          <cell r="O1540" t="str">
            <v>2025年01月</v>
          </cell>
          <cell r="P1540" t="str">
            <v/>
          </cell>
          <cell r="Q1540" t="str">
            <v>山西省</v>
          </cell>
          <cell r="R1540" t="str">
            <v>大同市</v>
          </cell>
          <cell r="S1540" t="str">
            <v>天镇县</v>
          </cell>
        </row>
        <row r="1541">
          <cell r="H1541" t="str">
            <v>142122196703055512</v>
          </cell>
          <cell r="J1541" t="str">
            <v>脱贫户</v>
          </cell>
          <cell r="K1541" t="str">
            <v/>
          </cell>
          <cell r="L1541" t="str">
            <v/>
          </cell>
          <cell r="M1541" t="str">
            <v>否</v>
          </cell>
          <cell r="N1541" t="str">
            <v>其他形式务工就业人员</v>
          </cell>
          <cell r="O1541" t="str">
            <v>2025年01月</v>
          </cell>
          <cell r="P1541" t="str">
            <v/>
          </cell>
          <cell r="Q1541" t="str">
            <v>山西省</v>
          </cell>
          <cell r="R1541" t="str">
            <v>大同市</v>
          </cell>
          <cell r="S1541" t="str">
            <v>天镇县</v>
          </cell>
        </row>
        <row r="1542">
          <cell r="H1542" t="str">
            <v>140222196708155022</v>
          </cell>
          <cell r="J1542" t="str">
            <v>脱贫户</v>
          </cell>
          <cell r="K1542" t="str">
            <v/>
          </cell>
          <cell r="L1542" t="str">
            <v/>
          </cell>
          <cell r="M1542" t="str">
            <v>否</v>
          </cell>
          <cell r="N1542" t="str">
            <v>其他形式务工就业人员</v>
          </cell>
          <cell r="O1542" t="str">
            <v>2025年01月</v>
          </cell>
          <cell r="P1542" t="str">
            <v/>
          </cell>
          <cell r="Q1542" t="str">
            <v>山西省</v>
          </cell>
          <cell r="R1542" t="str">
            <v>大同市</v>
          </cell>
          <cell r="S1542" t="str">
            <v>天镇县</v>
          </cell>
        </row>
        <row r="1543">
          <cell r="H1543" t="str">
            <v>140222199506245517</v>
          </cell>
          <cell r="J1543" t="str">
            <v>脱贫户</v>
          </cell>
          <cell r="K1543" t="str">
            <v/>
          </cell>
          <cell r="L1543" t="str">
            <v/>
          </cell>
          <cell r="M1543" t="str">
            <v>否</v>
          </cell>
          <cell r="N1543" t="str">
            <v>其他形式务工就业人员</v>
          </cell>
          <cell r="O1543" t="str">
            <v>2025年01月</v>
          </cell>
          <cell r="P1543" t="str">
            <v/>
          </cell>
          <cell r="Q1543" t="str">
            <v>山西省</v>
          </cell>
          <cell r="R1543" t="str">
            <v>大同市</v>
          </cell>
          <cell r="S1543" t="str">
            <v>天镇县</v>
          </cell>
        </row>
        <row r="1544">
          <cell r="H1544" t="str">
            <v>142122195812285515</v>
          </cell>
          <cell r="J1544" t="str">
            <v>脱贫户</v>
          </cell>
          <cell r="K1544" t="str">
            <v/>
          </cell>
          <cell r="L1544" t="str">
            <v/>
          </cell>
          <cell r="M1544" t="str">
            <v>否</v>
          </cell>
          <cell r="N1544" t="str">
            <v>单位录用聘用人员</v>
          </cell>
          <cell r="O1544" t="str">
            <v>2025年01月</v>
          </cell>
          <cell r="P1544" t="str">
            <v/>
          </cell>
          <cell r="Q1544" t="str">
            <v>山西省</v>
          </cell>
          <cell r="R1544" t="str">
            <v>大同市</v>
          </cell>
          <cell r="S1544" t="str">
            <v>天镇县</v>
          </cell>
        </row>
        <row r="1545">
          <cell r="H1545" t="str">
            <v>142122196302195522</v>
          </cell>
          <cell r="I1545">
            <v>43</v>
          </cell>
          <cell r="J1545" t="str">
            <v>脱贫户</v>
          </cell>
          <cell r="K1545" t="str">
            <v/>
          </cell>
          <cell r="L1545" t="str">
            <v/>
          </cell>
          <cell r="M1545" t="str">
            <v>否</v>
          </cell>
          <cell r="N1545" t="str">
            <v>单位录用聘用人员</v>
          </cell>
          <cell r="O1545" t="str">
            <v>2025年01月</v>
          </cell>
          <cell r="P1545" t="str">
            <v/>
          </cell>
          <cell r="Q1545" t="str">
            <v>内蒙古自治区</v>
          </cell>
          <cell r="R1545" t="str">
            <v>乌兰察布市</v>
          </cell>
          <cell r="S1545" t="str">
            <v>集宁区</v>
          </cell>
        </row>
        <row r="1546">
          <cell r="H1546" t="str">
            <v>140222198401289041</v>
          </cell>
          <cell r="J1546" t="str">
            <v/>
          </cell>
          <cell r="K1546" t="str">
            <v>边缘易致贫户</v>
          </cell>
          <cell r="L1546" t="str">
            <v>否</v>
          </cell>
          <cell r="M1546" t="str">
            <v>否</v>
          </cell>
          <cell r="N1546" t="str">
            <v>单位录用聘用人员</v>
          </cell>
          <cell r="O1546" t="str">
            <v>2025年05月</v>
          </cell>
          <cell r="P1546" t="str">
            <v/>
          </cell>
          <cell r="Q1546" t="str">
            <v>山西省</v>
          </cell>
          <cell r="R1546" t="str">
            <v>大同市</v>
          </cell>
          <cell r="S1546" t="str">
            <v>平城区</v>
          </cell>
        </row>
        <row r="1547">
          <cell r="H1547" t="str">
            <v>142122195611035536</v>
          </cell>
          <cell r="J1547" t="str">
            <v>脱贫户</v>
          </cell>
          <cell r="K1547" t="str">
            <v>突发严重困难户</v>
          </cell>
          <cell r="L1547" t="str">
            <v>是</v>
          </cell>
          <cell r="M1547" t="str">
            <v>否</v>
          </cell>
          <cell r="N1547" t="str">
            <v>单位录用聘用人员</v>
          </cell>
          <cell r="O1547" t="str">
            <v>2025年01月</v>
          </cell>
          <cell r="P1547" t="str">
            <v/>
          </cell>
          <cell r="Q1547" t="str">
            <v>山西省</v>
          </cell>
          <cell r="R1547" t="str">
            <v>大同市</v>
          </cell>
          <cell r="S1547" t="str">
            <v>天镇县</v>
          </cell>
        </row>
        <row r="1548">
          <cell r="H1548" t="str">
            <v>140222198311179033</v>
          </cell>
          <cell r="J1548" t="str">
            <v>脱贫户</v>
          </cell>
          <cell r="K1548" t="str">
            <v/>
          </cell>
          <cell r="L1548" t="str">
            <v/>
          </cell>
          <cell r="M1548" t="str">
            <v>否</v>
          </cell>
          <cell r="N1548" t="str">
            <v>单位录用聘用人员</v>
          </cell>
          <cell r="O1548" t="str">
            <v>2025年03月</v>
          </cell>
          <cell r="P1548" t="str">
            <v/>
          </cell>
          <cell r="Q1548" t="str">
            <v>山西省</v>
          </cell>
          <cell r="R1548" t="str">
            <v>大同市</v>
          </cell>
          <cell r="S1548" t="str">
            <v>左云县</v>
          </cell>
        </row>
        <row r="1549">
          <cell r="H1549" t="str">
            <v>142122196806265512</v>
          </cell>
          <cell r="J1549" t="str">
            <v>脱贫户</v>
          </cell>
          <cell r="K1549" t="str">
            <v/>
          </cell>
          <cell r="L1549" t="str">
            <v/>
          </cell>
          <cell r="M1549" t="str">
            <v>否</v>
          </cell>
          <cell r="N1549" t="str">
            <v>单位录用聘用人员</v>
          </cell>
          <cell r="O1549" t="str">
            <v>2025年02月</v>
          </cell>
          <cell r="P1549" t="str">
            <v/>
          </cell>
          <cell r="Q1549" t="str">
            <v>山西省</v>
          </cell>
          <cell r="R1549" t="str">
            <v>大同市</v>
          </cell>
          <cell r="S1549" t="str">
            <v>天镇县</v>
          </cell>
        </row>
        <row r="1550">
          <cell r="H1550" t="str">
            <v>140222197704296527</v>
          </cell>
          <cell r="J1550" t="str">
            <v>脱贫户</v>
          </cell>
          <cell r="K1550" t="str">
            <v/>
          </cell>
          <cell r="L1550" t="str">
            <v/>
          </cell>
          <cell r="M1550" t="str">
            <v>否</v>
          </cell>
          <cell r="N1550" t="str">
            <v>单位录用聘用人员</v>
          </cell>
          <cell r="O1550" t="str">
            <v>2025年01月</v>
          </cell>
          <cell r="P1550" t="str">
            <v/>
          </cell>
          <cell r="Q1550" t="str">
            <v>山西省</v>
          </cell>
          <cell r="R1550" t="str">
            <v>大同市</v>
          </cell>
          <cell r="S1550" t="str">
            <v>天镇县</v>
          </cell>
        </row>
        <row r="1551">
          <cell r="H1551" t="str">
            <v>140222200304125029</v>
          </cell>
          <cell r="J1551" t="str">
            <v>脱贫户</v>
          </cell>
          <cell r="K1551" t="str">
            <v/>
          </cell>
          <cell r="L1551" t="str">
            <v/>
          </cell>
          <cell r="M1551" t="str">
            <v>否</v>
          </cell>
          <cell r="N1551" t="str">
            <v>单位录用聘用人员</v>
          </cell>
          <cell r="O1551" t="str">
            <v>2025年01月</v>
          </cell>
          <cell r="P1551" t="str">
            <v/>
          </cell>
          <cell r="Q1551" t="str">
            <v>天津市</v>
          </cell>
          <cell r="R1551" t="str">
            <v>市辖区</v>
          </cell>
          <cell r="S1551" t="str">
            <v>河北区</v>
          </cell>
        </row>
        <row r="1552">
          <cell r="H1552" t="str">
            <v>140222200007115027</v>
          </cell>
          <cell r="J1552" t="str">
            <v>脱贫户</v>
          </cell>
          <cell r="K1552" t="str">
            <v/>
          </cell>
          <cell r="L1552" t="str">
            <v/>
          </cell>
          <cell r="M1552" t="str">
            <v>否</v>
          </cell>
          <cell r="N1552" t="str">
            <v>单位录用聘用人员</v>
          </cell>
          <cell r="O1552" t="str">
            <v>2025年02月</v>
          </cell>
          <cell r="P1552" t="str">
            <v/>
          </cell>
          <cell r="Q1552" t="str">
            <v>江苏省</v>
          </cell>
          <cell r="R1552" t="str">
            <v>苏州市</v>
          </cell>
          <cell r="S1552" t="str">
            <v>昆山市</v>
          </cell>
        </row>
        <row r="1553">
          <cell r="H1553" t="str">
            <v>140222197803185515</v>
          </cell>
          <cell r="J1553" t="str">
            <v>脱贫户</v>
          </cell>
          <cell r="K1553" t="str">
            <v/>
          </cell>
          <cell r="L1553" t="str">
            <v/>
          </cell>
          <cell r="M1553" t="str">
            <v>否</v>
          </cell>
          <cell r="N1553" t="str">
            <v>单位录用聘用人员</v>
          </cell>
          <cell r="O1553" t="str">
            <v>2025年01月</v>
          </cell>
          <cell r="P1553" t="str">
            <v/>
          </cell>
          <cell r="Q1553" t="str">
            <v>山西省</v>
          </cell>
          <cell r="R1553" t="str">
            <v>大同市</v>
          </cell>
          <cell r="S1553" t="str">
            <v>天镇县</v>
          </cell>
        </row>
        <row r="1554">
          <cell r="H1554" t="str">
            <v>140222199605165010</v>
          </cell>
          <cell r="J1554" t="str">
            <v>脱贫户</v>
          </cell>
          <cell r="K1554" t="str">
            <v/>
          </cell>
          <cell r="L1554" t="str">
            <v/>
          </cell>
          <cell r="M1554" t="str">
            <v>否</v>
          </cell>
          <cell r="N1554" t="str">
            <v>单位录用聘用人员</v>
          </cell>
          <cell r="O1554" t="str">
            <v>2025年02月</v>
          </cell>
          <cell r="P1554" t="str">
            <v/>
          </cell>
          <cell r="Q1554" t="str">
            <v>山西省</v>
          </cell>
          <cell r="R1554" t="str">
            <v>大同市</v>
          </cell>
          <cell r="S1554" t="str">
            <v>天镇县</v>
          </cell>
        </row>
        <row r="1555">
          <cell r="H1555" t="str">
            <v>140222199608175011</v>
          </cell>
          <cell r="J1555" t="str">
            <v>脱贫户</v>
          </cell>
          <cell r="K1555" t="str">
            <v/>
          </cell>
          <cell r="L1555" t="str">
            <v/>
          </cell>
          <cell r="M1555" t="str">
            <v>否</v>
          </cell>
          <cell r="N1555" t="str">
            <v>单位录用聘用人员</v>
          </cell>
          <cell r="O1555" t="str">
            <v>2025年01月</v>
          </cell>
          <cell r="P1555" t="str">
            <v/>
          </cell>
          <cell r="Q1555" t="str">
            <v>山西省</v>
          </cell>
          <cell r="R1555" t="str">
            <v>大同市</v>
          </cell>
          <cell r="S1555" t="str">
            <v>天镇县</v>
          </cell>
        </row>
        <row r="1556">
          <cell r="H1556" t="str">
            <v>142122196512145515</v>
          </cell>
          <cell r="I1556">
            <v>43</v>
          </cell>
          <cell r="J1556" t="str">
            <v>脱贫户</v>
          </cell>
          <cell r="K1556" t="str">
            <v/>
          </cell>
          <cell r="L1556" t="str">
            <v/>
          </cell>
          <cell r="M1556" t="str">
            <v>否</v>
          </cell>
          <cell r="N1556" t="str">
            <v>单位录用聘用人员</v>
          </cell>
          <cell r="O1556" t="str">
            <v>2025年01月</v>
          </cell>
          <cell r="P1556" t="str">
            <v/>
          </cell>
          <cell r="Q1556" t="str">
            <v>山西省</v>
          </cell>
          <cell r="R1556" t="str">
            <v>大同市</v>
          </cell>
          <cell r="S1556" t="str">
            <v>天镇县</v>
          </cell>
        </row>
        <row r="1557">
          <cell r="H1557" t="str">
            <v>140222199410189039</v>
          </cell>
          <cell r="J1557" t="str">
            <v>脱贫户</v>
          </cell>
          <cell r="K1557" t="str">
            <v/>
          </cell>
          <cell r="L1557" t="str">
            <v/>
          </cell>
          <cell r="M1557" t="str">
            <v>否</v>
          </cell>
          <cell r="N1557" t="str">
            <v>单位录用聘用人员</v>
          </cell>
          <cell r="O1557" t="str">
            <v>2025年01月</v>
          </cell>
          <cell r="P1557" t="str">
            <v/>
          </cell>
          <cell r="Q1557" t="str">
            <v>山西省</v>
          </cell>
          <cell r="R1557" t="str">
            <v>大同市</v>
          </cell>
          <cell r="S1557" t="str">
            <v>平城区</v>
          </cell>
        </row>
        <row r="1558">
          <cell r="H1558" t="str">
            <v>140222199301035014</v>
          </cell>
          <cell r="J1558" t="str">
            <v>脱贫户</v>
          </cell>
          <cell r="K1558" t="str">
            <v>突发严重困难户</v>
          </cell>
          <cell r="L1558" t="str">
            <v>否</v>
          </cell>
          <cell r="M1558" t="str">
            <v>否</v>
          </cell>
          <cell r="N1558" t="str">
            <v>单位录用聘用人员</v>
          </cell>
          <cell r="O1558" t="str">
            <v>2025年01月</v>
          </cell>
          <cell r="P1558" t="str">
            <v/>
          </cell>
          <cell r="Q1558" t="str">
            <v>山西省</v>
          </cell>
          <cell r="R1558" t="str">
            <v>晋中市</v>
          </cell>
          <cell r="S1558" t="str">
            <v>榆次区</v>
          </cell>
        </row>
        <row r="1559">
          <cell r="H1559" t="str">
            <v>142122196602165536</v>
          </cell>
          <cell r="J1559" t="str">
            <v>脱贫户</v>
          </cell>
          <cell r="K1559" t="str">
            <v/>
          </cell>
          <cell r="L1559" t="str">
            <v/>
          </cell>
          <cell r="M1559" t="str">
            <v>否</v>
          </cell>
          <cell r="N1559" t="str">
            <v>单位录用聘用人员</v>
          </cell>
          <cell r="O1559" t="str">
            <v>2025年01月</v>
          </cell>
          <cell r="P1559" t="str">
            <v/>
          </cell>
          <cell r="Q1559" t="str">
            <v>山西省</v>
          </cell>
          <cell r="R1559" t="str">
            <v>大同市</v>
          </cell>
          <cell r="S1559" t="str">
            <v>天镇县</v>
          </cell>
        </row>
        <row r="1560">
          <cell r="H1560" t="str">
            <v>140222199202225015</v>
          </cell>
          <cell r="J1560" t="str">
            <v>脱贫户</v>
          </cell>
          <cell r="K1560" t="str">
            <v/>
          </cell>
          <cell r="L1560" t="str">
            <v/>
          </cell>
          <cell r="M1560" t="str">
            <v>否</v>
          </cell>
          <cell r="N1560" t="str">
            <v>单位录用聘用人员</v>
          </cell>
          <cell r="O1560" t="str">
            <v>2025年02月</v>
          </cell>
          <cell r="P1560" t="str">
            <v/>
          </cell>
          <cell r="Q1560" t="str">
            <v>黑龙江省</v>
          </cell>
          <cell r="R1560" t="str">
            <v>哈尔滨市</v>
          </cell>
          <cell r="S1560" t="str">
            <v>道外区</v>
          </cell>
        </row>
        <row r="1561">
          <cell r="H1561" t="str">
            <v>140222198610129036</v>
          </cell>
          <cell r="J1561" t="str">
            <v>脱贫户</v>
          </cell>
          <cell r="K1561" t="str">
            <v/>
          </cell>
          <cell r="L1561" t="str">
            <v/>
          </cell>
          <cell r="M1561" t="str">
            <v>否</v>
          </cell>
          <cell r="N1561" t="str">
            <v>单位录用聘用人员</v>
          </cell>
          <cell r="O1561" t="str">
            <v>2025年03月</v>
          </cell>
          <cell r="P1561" t="str">
            <v/>
          </cell>
          <cell r="Q1561" t="str">
            <v>山西省</v>
          </cell>
          <cell r="R1561" t="str">
            <v>大同市</v>
          </cell>
          <cell r="S1561" t="str">
            <v>天镇县</v>
          </cell>
        </row>
        <row r="1562">
          <cell r="H1562" t="str">
            <v>142122196903015515</v>
          </cell>
          <cell r="J1562" t="str">
            <v>脱贫户</v>
          </cell>
          <cell r="K1562" t="str">
            <v/>
          </cell>
          <cell r="L1562" t="str">
            <v/>
          </cell>
          <cell r="M1562" t="str">
            <v>否</v>
          </cell>
          <cell r="N1562" t="str">
            <v>单位录用聘用人员</v>
          </cell>
          <cell r="O1562" t="str">
            <v>2025年01月</v>
          </cell>
          <cell r="P1562" t="str">
            <v/>
          </cell>
          <cell r="Q1562" t="str">
            <v>山西省</v>
          </cell>
          <cell r="R1562" t="str">
            <v>大同市</v>
          </cell>
          <cell r="S1562" t="str">
            <v>天镇县</v>
          </cell>
        </row>
        <row r="1563">
          <cell r="H1563" t="str">
            <v>140222199511235022</v>
          </cell>
          <cell r="J1563" t="str">
            <v>脱贫户</v>
          </cell>
          <cell r="K1563" t="str">
            <v/>
          </cell>
          <cell r="L1563" t="str">
            <v/>
          </cell>
          <cell r="M1563" t="str">
            <v>否</v>
          </cell>
          <cell r="N1563" t="str">
            <v>单位录用聘用人员</v>
          </cell>
          <cell r="O1563" t="str">
            <v>2025年01月</v>
          </cell>
          <cell r="P1563" t="str">
            <v/>
          </cell>
          <cell r="Q1563" t="str">
            <v>山东省</v>
          </cell>
          <cell r="R1563" t="str">
            <v>济南市</v>
          </cell>
          <cell r="S1563" t="str">
            <v>历城区</v>
          </cell>
        </row>
        <row r="1564">
          <cell r="H1564" t="str">
            <v>140222199809205029</v>
          </cell>
          <cell r="J1564" t="str">
            <v>脱贫户</v>
          </cell>
          <cell r="K1564" t="str">
            <v/>
          </cell>
          <cell r="L1564" t="str">
            <v/>
          </cell>
          <cell r="M1564" t="str">
            <v>否</v>
          </cell>
          <cell r="N1564" t="str">
            <v>单位录用聘用人员</v>
          </cell>
          <cell r="O1564" t="str">
            <v>2025年01月</v>
          </cell>
          <cell r="P1564" t="str">
            <v/>
          </cell>
          <cell r="Q1564" t="str">
            <v>山东省</v>
          </cell>
          <cell r="R1564" t="str">
            <v>济南市</v>
          </cell>
          <cell r="S1564" t="str">
            <v>市中区</v>
          </cell>
        </row>
        <row r="1565">
          <cell r="H1565" t="str">
            <v>142122196908195519</v>
          </cell>
          <cell r="J1565" t="str">
            <v>脱贫户</v>
          </cell>
          <cell r="K1565" t="str">
            <v>脱贫不稳定户</v>
          </cell>
          <cell r="L1565" t="str">
            <v>是</v>
          </cell>
          <cell r="M1565" t="str">
            <v>否</v>
          </cell>
          <cell r="N1565" t="str">
            <v>单位录用聘用人员</v>
          </cell>
          <cell r="O1565" t="str">
            <v>2025年04月</v>
          </cell>
          <cell r="P1565" t="str">
            <v/>
          </cell>
          <cell r="Q1565" t="str">
            <v>山西省</v>
          </cell>
          <cell r="R1565" t="str">
            <v>大同市</v>
          </cell>
          <cell r="S1565" t="str">
            <v>天镇县</v>
          </cell>
        </row>
        <row r="1566">
          <cell r="H1566" t="str">
            <v>14022219930913501X</v>
          </cell>
          <cell r="J1566" t="str">
            <v>脱贫户</v>
          </cell>
          <cell r="K1566" t="str">
            <v/>
          </cell>
          <cell r="L1566" t="str">
            <v/>
          </cell>
          <cell r="M1566" t="str">
            <v>否</v>
          </cell>
          <cell r="N1566" t="str">
            <v>单位录用聘用人员</v>
          </cell>
          <cell r="O1566" t="str">
            <v>2025年01月</v>
          </cell>
          <cell r="P1566" t="str">
            <v/>
          </cell>
          <cell r="Q1566" t="str">
            <v>河北省</v>
          </cell>
          <cell r="R1566" t="str">
            <v>石家庄市</v>
          </cell>
          <cell r="S1566" t="str">
            <v>元氏县</v>
          </cell>
        </row>
        <row r="1567">
          <cell r="H1567" t="str">
            <v>140222199507125015</v>
          </cell>
          <cell r="J1567" t="str">
            <v>脱贫户</v>
          </cell>
          <cell r="K1567" t="str">
            <v/>
          </cell>
          <cell r="L1567" t="str">
            <v/>
          </cell>
          <cell r="M1567" t="str">
            <v>否</v>
          </cell>
          <cell r="N1567" t="str">
            <v>单位录用聘用人员</v>
          </cell>
          <cell r="O1567" t="str">
            <v>2025年01月</v>
          </cell>
          <cell r="P1567" t="str">
            <v/>
          </cell>
          <cell r="Q1567" t="str">
            <v>陕西省</v>
          </cell>
          <cell r="R1567" t="str">
            <v>榆林市</v>
          </cell>
          <cell r="S1567" t="str">
            <v>神木市</v>
          </cell>
        </row>
        <row r="1568">
          <cell r="H1568" t="str">
            <v>140222198207306514</v>
          </cell>
          <cell r="J1568" t="str">
            <v>脱贫户</v>
          </cell>
          <cell r="K1568" t="str">
            <v/>
          </cell>
          <cell r="L1568" t="str">
            <v/>
          </cell>
          <cell r="M1568" t="str">
            <v>否</v>
          </cell>
          <cell r="N1568" t="str">
            <v>单位录用聘用人员</v>
          </cell>
          <cell r="O1568" t="str">
            <v>2025年03月</v>
          </cell>
          <cell r="P1568" t="str">
            <v/>
          </cell>
          <cell r="Q1568" t="str">
            <v>山西省</v>
          </cell>
          <cell r="R1568" t="str">
            <v>太原市</v>
          </cell>
          <cell r="S1568" t="str">
            <v>杏花岭区</v>
          </cell>
        </row>
        <row r="1569">
          <cell r="H1569" t="str">
            <v>140222199702145011</v>
          </cell>
          <cell r="J1569" t="str">
            <v>脱贫户</v>
          </cell>
          <cell r="K1569" t="str">
            <v/>
          </cell>
          <cell r="L1569" t="str">
            <v/>
          </cell>
          <cell r="M1569" t="str">
            <v>否</v>
          </cell>
          <cell r="N1569" t="str">
            <v>单位录用聘用人员</v>
          </cell>
          <cell r="O1569" t="str">
            <v>2025年02月</v>
          </cell>
          <cell r="P1569" t="str">
            <v/>
          </cell>
          <cell r="Q1569" t="str">
            <v>山西省</v>
          </cell>
          <cell r="R1569" t="str">
            <v>大同市</v>
          </cell>
          <cell r="S1569" t="str">
            <v>天镇县</v>
          </cell>
        </row>
        <row r="1570">
          <cell r="H1570" t="str">
            <v>142122196203185521</v>
          </cell>
          <cell r="J1570" t="str">
            <v>脱贫户</v>
          </cell>
          <cell r="K1570" t="str">
            <v/>
          </cell>
          <cell r="L1570" t="str">
            <v/>
          </cell>
          <cell r="M1570" t="str">
            <v>否</v>
          </cell>
          <cell r="N1570" t="str">
            <v>单位录用聘用人员</v>
          </cell>
          <cell r="O1570" t="str">
            <v>2025年01月</v>
          </cell>
          <cell r="P1570" t="str">
            <v/>
          </cell>
          <cell r="Q1570" t="str">
            <v>山西省</v>
          </cell>
          <cell r="R1570" t="str">
            <v>大同市</v>
          </cell>
          <cell r="S1570" t="str">
            <v>平城区</v>
          </cell>
        </row>
        <row r="1571">
          <cell r="H1571" t="str">
            <v>140222195706215533</v>
          </cell>
          <cell r="J1571" t="str">
            <v>脱贫户</v>
          </cell>
          <cell r="K1571" t="str">
            <v/>
          </cell>
          <cell r="L1571" t="str">
            <v/>
          </cell>
          <cell r="M1571" t="str">
            <v>否</v>
          </cell>
          <cell r="N1571" t="str">
            <v>单位录用聘用人员</v>
          </cell>
          <cell r="O1571" t="str">
            <v>2025年01月</v>
          </cell>
          <cell r="P1571" t="str">
            <v/>
          </cell>
          <cell r="Q1571" t="str">
            <v>山西省</v>
          </cell>
          <cell r="R1571" t="str">
            <v>大同市</v>
          </cell>
          <cell r="S1571" t="str">
            <v>平城区</v>
          </cell>
        </row>
        <row r="1572">
          <cell r="H1572" t="str">
            <v>142122196708085518</v>
          </cell>
          <cell r="J1572" t="str">
            <v>脱贫户</v>
          </cell>
          <cell r="K1572" t="str">
            <v/>
          </cell>
          <cell r="L1572" t="str">
            <v/>
          </cell>
          <cell r="M1572" t="str">
            <v>否</v>
          </cell>
          <cell r="N1572" t="str">
            <v>其他形式务工就业人员</v>
          </cell>
          <cell r="O1572" t="str">
            <v>2025年01月</v>
          </cell>
          <cell r="P1572" t="str">
            <v/>
          </cell>
          <cell r="Q1572" t="str">
            <v>山西省</v>
          </cell>
          <cell r="R1572" t="str">
            <v>大同市</v>
          </cell>
          <cell r="S1572" t="str">
            <v>天镇县</v>
          </cell>
        </row>
        <row r="1573">
          <cell r="H1573" t="str">
            <v>142122195906145513</v>
          </cell>
          <cell r="J1573" t="str">
            <v>脱贫户</v>
          </cell>
          <cell r="K1573" t="str">
            <v/>
          </cell>
          <cell r="L1573" t="str">
            <v/>
          </cell>
          <cell r="M1573" t="str">
            <v>否</v>
          </cell>
          <cell r="N1573" t="str">
            <v>单位录用聘用人员</v>
          </cell>
          <cell r="O1573" t="str">
            <v>2025年03月</v>
          </cell>
          <cell r="P1573" t="str">
            <v/>
          </cell>
          <cell r="Q1573" t="str">
            <v>山西省</v>
          </cell>
          <cell r="R1573" t="str">
            <v>大同市</v>
          </cell>
          <cell r="S1573" t="str">
            <v>天镇县</v>
          </cell>
        </row>
        <row r="1574">
          <cell r="H1574" t="str">
            <v>140222199706095023</v>
          </cell>
          <cell r="J1574" t="str">
            <v>脱贫户</v>
          </cell>
          <cell r="K1574" t="str">
            <v/>
          </cell>
          <cell r="L1574" t="str">
            <v/>
          </cell>
          <cell r="M1574" t="str">
            <v>否</v>
          </cell>
          <cell r="N1574" t="str">
            <v>单位录用聘用人员</v>
          </cell>
          <cell r="O1574" t="str">
            <v>2025年01月</v>
          </cell>
          <cell r="P1574" t="str">
            <v/>
          </cell>
          <cell r="Q1574" t="str">
            <v>山西省</v>
          </cell>
          <cell r="R1574" t="str">
            <v>大同市</v>
          </cell>
          <cell r="S1574" t="str">
            <v>天镇县</v>
          </cell>
        </row>
        <row r="1575">
          <cell r="H1575" t="str">
            <v>140222199807045025</v>
          </cell>
          <cell r="J1575" t="str">
            <v>脱贫户</v>
          </cell>
          <cell r="K1575" t="str">
            <v/>
          </cell>
          <cell r="L1575" t="str">
            <v/>
          </cell>
          <cell r="M1575" t="str">
            <v>否</v>
          </cell>
          <cell r="N1575" t="str">
            <v>单位录用聘用人员</v>
          </cell>
          <cell r="O1575" t="str">
            <v>2025年01月</v>
          </cell>
          <cell r="P1575" t="str">
            <v/>
          </cell>
          <cell r="Q1575" t="str">
            <v>河南省</v>
          </cell>
          <cell r="R1575" t="str">
            <v>商丘市</v>
          </cell>
          <cell r="S1575" t="str">
            <v>永城市</v>
          </cell>
        </row>
        <row r="1576">
          <cell r="H1576" t="str">
            <v>142122195701115521</v>
          </cell>
          <cell r="J1576" t="str">
            <v>脱贫户</v>
          </cell>
          <cell r="K1576" t="str">
            <v/>
          </cell>
          <cell r="L1576" t="str">
            <v/>
          </cell>
          <cell r="M1576" t="str">
            <v>否</v>
          </cell>
          <cell r="N1576" t="str">
            <v>单位录用聘用人员</v>
          </cell>
          <cell r="O1576" t="str">
            <v>2025年02月</v>
          </cell>
          <cell r="P1576" t="str">
            <v/>
          </cell>
          <cell r="Q1576" t="str">
            <v>山西省</v>
          </cell>
          <cell r="R1576" t="str">
            <v>大同市</v>
          </cell>
          <cell r="S1576" t="str">
            <v>天镇县</v>
          </cell>
        </row>
        <row r="1577">
          <cell r="H1577" t="str">
            <v>140222199604209050</v>
          </cell>
          <cell r="J1577" t="str">
            <v>脱贫户</v>
          </cell>
          <cell r="K1577" t="str">
            <v/>
          </cell>
          <cell r="L1577" t="str">
            <v/>
          </cell>
          <cell r="M1577" t="str">
            <v>否</v>
          </cell>
          <cell r="N1577" t="str">
            <v>其他形式务工就业人员</v>
          </cell>
          <cell r="O1577" t="str">
            <v>2025年02月</v>
          </cell>
          <cell r="P1577" t="str">
            <v/>
          </cell>
          <cell r="Q1577" t="str">
            <v>山西省</v>
          </cell>
          <cell r="R1577" t="str">
            <v>大同市</v>
          </cell>
          <cell r="S1577" t="str">
            <v>天镇县</v>
          </cell>
        </row>
        <row r="1578">
          <cell r="H1578" t="str">
            <v>140211199802175227</v>
          </cell>
          <cell r="J1578" t="str">
            <v>脱贫户</v>
          </cell>
          <cell r="K1578" t="str">
            <v/>
          </cell>
          <cell r="L1578" t="str">
            <v/>
          </cell>
          <cell r="M1578" t="str">
            <v>否</v>
          </cell>
          <cell r="N1578" t="str">
            <v>其他形式务工就业人员</v>
          </cell>
          <cell r="O1578" t="str">
            <v>2025年02月</v>
          </cell>
          <cell r="P1578" t="str">
            <v/>
          </cell>
          <cell r="Q1578" t="str">
            <v>山西省</v>
          </cell>
          <cell r="R1578" t="str">
            <v>大同市</v>
          </cell>
          <cell r="S1578" t="str">
            <v>天镇县</v>
          </cell>
        </row>
        <row r="1579">
          <cell r="H1579" t="str">
            <v>142122197105015515</v>
          </cell>
          <cell r="J1579" t="str">
            <v>脱贫户</v>
          </cell>
          <cell r="K1579" t="str">
            <v/>
          </cell>
          <cell r="L1579" t="str">
            <v/>
          </cell>
          <cell r="M1579" t="str">
            <v>否</v>
          </cell>
          <cell r="N1579" t="str">
            <v>单位录用聘用人员</v>
          </cell>
          <cell r="O1579" t="str">
            <v>2025年01月</v>
          </cell>
          <cell r="P1579" t="str">
            <v/>
          </cell>
          <cell r="Q1579" t="str">
            <v>山西省</v>
          </cell>
          <cell r="R1579" t="str">
            <v>大同市</v>
          </cell>
          <cell r="S1579" t="str">
            <v>天镇县</v>
          </cell>
        </row>
        <row r="1580">
          <cell r="H1580" t="str">
            <v>142122197511085527</v>
          </cell>
          <cell r="J1580" t="str">
            <v>脱贫户</v>
          </cell>
          <cell r="K1580" t="str">
            <v/>
          </cell>
          <cell r="L1580" t="str">
            <v/>
          </cell>
          <cell r="M1580" t="str">
            <v>否</v>
          </cell>
          <cell r="N1580" t="str">
            <v>单位录用聘用人员</v>
          </cell>
          <cell r="O1580" t="str">
            <v>2025年01月</v>
          </cell>
          <cell r="P1580" t="str">
            <v/>
          </cell>
          <cell r="Q1580" t="str">
            <v>山西省</v>
          </cell>
          <cell r="R1580" t="str">
            <v>大同市</v>
          </cell>
          <cell r="S1580" t="str">
            <v>天镇县</v>
          </cell>
        </row>
        <row r="1581">
          <cell r="H1581" t="str">
            <v>140222199712125014</v>
          </cell>
          <cell r="J1581" t="str">
            <v>脱贫户</v>
          </cell>
          <cell r="K1581" t="str">
            <v/>
          </cell>
          <cell r="L1581" t="str">
            <v/>
          </cell>
          <cell r="M1581" t="str">
            <v>否</v>
          </cell>
          <cell r="N1581" t="str">
            <v>单位录用聘用人员</v>
          </cell>
          <cell r="O1581" t="str">
            <v>2025年01月</v>
          </cell>
          <cell r="P1581" t="str">
            <v/>
          </cell>
          <cell r="Q1581" t="str">
            <v>山西省</v>
          </cell>
          <cell r="R1581" t="str">
            <v>大同市</v>
          </cell>
          <cell r="S1581" t="str">
            <v>天镇县</v>
          </cell>
        </row>
        <row r="1582">
          <cell r="H1582" t="str">
            <v>140222200307095013</v>
          </cell>
          <cell r="J1582" t="str">
            <v>脱贫户</v>
          </cell>
          <cell r="K1582" t="str">
            <v/>
          </cell>
          <cell r="L1582" t="str">
            <v/>
          </cell>
          <cell r="M1582" t="str">
            <v>否</v>
          </cell>
          <cell r="N1582" t="str">
            <v>单位录用聘用人员</v>
          </cell>
          <cell r="O1582" t="str">
            <v>2025年02月</v>
          </cell>
          <cell r="P1582" t="str">
            <v/>
          </cell>
          <cell r="Q1582" t="str">
            <v>广东省</v>
          </cell>
          <cell r="R1582" t="str">
            <v>深圳市</v>
          </cell>
          <cell r="S1582" t="str">
            <v>南山区</v>
          </cell>
        </row>
        <row r="1583">
          <cell r="H1583" t="str">
            <v>140222200002175012</v>
          </cell>
          <cell r="J1583" t="str">
            <v>脱贫户</v>
          </cell>
          <cell r="K1583" t="str">
            <v/>
          </cell>
          <cell r="L1583" t="str">
            <v/>
          </cell>
          <cell r="M1583" t="str">
            <v>否</v>
          </cell>
          <cell r="N1583" t="str">
            <v>单位录用聘用人员</v>
          </cell>
          <cell r="O1583" t="str">
            <v>2025年02月</v>
          </cell>
          <cell r="P1583" t="str">
            <v/>
          </cell>
          <cell r="Q1583" t="str">
            <v>广东省</v>
          </cell>
          <cell r="R1583" t="str">
            <v>深圳市</v>
          </cell>
          <cell r="S1583" t="str">
            <v>宝安区</v>
          </cell>
        </row>
        <row r="1584">
          <cell r="H1584" t="str">
            <v>142122196910085511</v>
          </cell>
          <cell r="I1584">
            <v>43</v>
          </cell>
          <cell r="J1584" t="str">
            <v>脱贫户</v>
          </cell>
          <cell r="K1584" t="str">
            <v/>
          </cell>
          <cell r="L1584" t="str">
            <v/>
          </cell>
          <cell r="M1584" t="str">
            <v>否</v>
          </cell>
          <cell r="N1584" t="str">
            <v>其他形式务工就业人员</v>
          </cell>
          <cell r="O1584" t="str">
            <v>2025年01月</v>
          </cell>
          <cell r="P1584" t="str">
            <v/>
          </cell>
          <cell r="Q1584" t="str">
            <v>北京市</v>
          </cell>
          <cell r="R1584" t="str">
            <v>市辖区</v>
          </cell>
          <cell r="S1584" t="str">
            <v>昌平区</v>
          </cell>
        </row>
        <row r="1585">
          <cell r="H1585" t="str">
            <v>142122196812115529</v>
          </cell>
          <cell r="J1585" t="str">
            <v>脱贫户</v>
          </cell>
          <cell r="K1585" t="str">
            <v/>
          </cell>
          <cell r="L1585" t="str">
            <v/>
          </cell>
          <cell r="M1585" t="str">
            <v>否</v>
          </cell>
          <cell r="N1585" t="str">
            <v>单位录用聘用人员</v>
          </cell>
          <cell r="O1585" t="str">
            <v>2025年01月</v>
          </cell>
          <cell r="P1585" t="str">
            <v>2025年03月</v>
          </cell>
          <cell r="Q1585" t="str">
            <v>山西省</v>
          </cell>
          <cell r="R1585" t="str">
            <v>大同市</v>
          </cell>
          <cell r="S1585" t="str">
            <v>天镇县</v>
          </cell>
        </row>
        <row r="1586">
          <cell r="H1586" t="str">
            <v>140222199203195014</v>
          </cell>
          <cell r="J1586" t="str">
            <v>脱贫户</v>
          </cell>
          <cell r="K1586" t="str">
            <v/>
          </cell>
          <cell r="L1586" t="str">
            <v/>
          </cell>
          <cell r="M1586" t="str">
            <v>否</v>
          </cell>
          <cell r="N1586" t="str">
            <v>单位录用聘用人员</v>
          </cell>
          <cell r="O1586" t="str">
            <v>2025年02月</v>
          </cell>
          <cell r="P1586" t="str">
            <v/>
          </cell>
          <cell r="Q1586" t="str">
            <v>黑龙江省</v>
          </cell>
          <cell r="R1586" t="str">
            <v>哈尔滨市</v>
          </cell>
          <cell r="S1586" t="str">
            <v>道外区</v>
          </cell>
        </row>
        <row r="1587">
          <cell r="H1587" t="str">
            <v>140222199512235016</v>
          </cell>
          <cell r="J1587" t="str">
            <v>脱贫户</v>
          </cell>
          <cell r="K1587" t="str">
            <v/>
          </cell>
          <cell r="L1587" t="str">
            <v/>
          </cell>
          <cell r="M1587" t="str">
            <v>否</v>
          </cell>
          <cell r="N1587" t="str">
            <v>单位录用聘用人员</v>
          </cell>
          <cell r="O1587" t="str">
            <v>2025年01月</v>
          </cell>
          <cell r="P1587" t="str">
            <v/>
          </cell>
          <cell r="Q1587" t="str">
            <v>山西省</v>
          </cell>
          <cell r="R1587" t="str">
            <v>朔州市</v>
          </cell>
          <cell r="S1587" t="str">
            <v>平鲁区</v>
          </cell>
        </row>
        <row r="1588">
          <cell r="H1588" t="str">
            <v>140222199910215037</v>
          </cell>
          <cell r="J1588" t="str">
            <v>脱贫户</v>
          </cell>
          <cell r="K1588" t="str">
            <v/>
          </cell>
          <cell r="L1588" t="str">
            <v/>
          </cell>
          <cell r="M1588" t="str">
            <v>否</v>
          </cell>
          <cell r="N1588" t="str">
            <v>单位录用聘用人员</v>
          </cell>
          <cell r="O1588" t="str">
            <v>2025年01月</v>
          </cell>
          <cell r="P1588" t="str">
            <v/>
          </cell>
          <cell r="Q1588" t="str">
            <v>北京市</v>
          </cell>
          <cell r="R1588" t="str">
            <v>市辖区</v>
          </cell>
          <cell r="S1588" t="str">
            <v>朝阳区</v>
          </cell>
        </row>
        <row r="1589">
          <cell r="H1589" t="str">
            <v>140211196903063378</v>
          </cell>
          <cell r="J1589" t="str">
            <v>脱贫户</v>
          </cell>
          <cell r="K1589" t="str">
            <v/>
          </cell>
          <cell r="L1589" t="str">
            <v/>
          </cell>
          <cell r="M1589" t="str">
            <v>否</v>
          </cell>
          <cell r="N1589" t="str">
            <v>单位录用聘用人员</v>
          </cell>
          <cell r="O1589" t="str">
            <v>2025年01月</v>
          </cell>
          <cell r="P1589" t="str">
            <v/>
          </cell>
          <cell r="Q1589" t="str">
            <v>山西省</v>
          </cell>
          <cell r="R1589" t="str">
            <v>大同市</v>
          </cell>
          <cell r="S1589" t="str">
            <v>天镇县</v>
          </cell>
        </row>
        <row r="1590">
          <cell r="H1590" t="str">
            <v>142122197007195532</v>
          </cell>
          <cell r="J1590" t="str">
            <v>脱贫户</v>
          </cell>
          <cell r="K1590" t="str">
            <v/>
          </cell>
          <cell r="L1590" t="str">
            <v/>
          </cell>
          <cell r="M1590" t="str">
            <v>否</v>
          </cell>
          <cell r="N1590" t="str">
            <v>单位录用聘用人员</v>
          </cell>
          <cell r="O1590" t="str">
            <v>2025年01月</v>
          </cell>
          <cell r="P1590" t="str">
            <v/>
          </cell>
          <cell r="Q1590" t="str">
            <v>内蒙古自治区</v>
          </cell>
          <cell r="R1590" t="str">
            <v>呼和浩特市</v>
          </cell>
          <cell r="S1590" t="str">
            <v>土默特左旗</v>
          </cell>
        </row>
        <row r="1591">
          <cell r="H1591" t="str">
            <v>142122197610075527</v>
          </cell>
          <cell r="J1591" t="str">
            <v>脱贫户</v>
          </cell>
          <cell r="K1591" t="str">
            <v/>
          </cell>
          <cell r="L1591" t="str">
            <v/>
          </cell>
          <cell r="M1591" t="str">
            <v>否</v>
          </cell>
          <cell r="N1591" t="str">
            <v>单位录用聘用人员</v>
          </cell>
          <cell r="O1591" t="str">
            <v>2025年01月</v>
          </cell>
          <cell r="P1591" t="str">
            <v/>
          </cell>
          <cell r="Q1591" t="str">
            <v>内蒙古自治区</v>
          </cell>
          <cell r="R1591" t="str">
            <v>呼和浩特市</v>
          </cell>
          <cell r="S1591" t="str">
            <v>土默特左旗</v>
          </cell>
        </row>
        <row r="1592">
          <cell r="H1592" t="str">
            <v>14212219720813551X</v>
          </cell>
          <cell r="J1592" t="str">
            <v>脱贫户</v>
          </cell>
          <cell r="K1592" t="str">
            <v/>
          </cell>
          <cell r="L1592" t="str">
            <v/>
          </cell>
          <cell r="M1592" t="str">
            <v>否</v>
          </cell>
          <cell r="N1592" t="str">
            <v>单位录用聘用人员</v>
          </cell>
          <cell r="O1592" t="str">
            <v>2025年01月</v>
          </cell>
          <cell r="P1592" t="str">
            <v/>
          </cell>
          <cell r="Q1592" t="str">
            <v>山西省</v>
          </cell>
          <cell r="R1592" t="str">
            <v>朔州市</v>
          </cell>
          <cell r="S1592" t="str">
            <v>怀仁市</v>
          </cell>
        </row>
        <row r="1593">
          <cell r="H1593" t="str">
            <v>142122197404255025</v>
          </cell>
          <cell r="J1593" t="str">
            <v>脱贫户</v>
          </cell>
          <cell r="K1593" t="str">
            <v/>
          </cell>
          <cell r="L1593" t="str">
            <v/>
          </cell>
          <cell r="M1593" t="str">
            <v>否</v>
          </cell>
          <cell r="N1593" t="str">
            <v>单位录用聘用人员</v>
          </cell>
          <cell r="O1593" t="str">
            <v>2025年01月</v>
          </cell>
          <cell r="P1593" t="str">
            <v/>
          </cell>
          <cell r="Q1593" t="str">
            <v>山西省</v>
          </cell>
          <cell r="R1593" t="str">
            <v>朔州市</v>
          </cell>
          <cell r="S1593" t="str">
            <v>怀仁市</v>
          </cell>
        </row>
        <row r="1594">
          <cell r="H1594" t="str">
            <v>140222199910025030</v>
          </cell>
          <cell r="J1594" t="str">
            <v>脱贫户</v>
          </cell>
          <cell r="K1594" t="str">
            <v/>
          </cell>
          <cell r="L1594" t="str">
            <v/>
          </cell>
          <cell r="M1594" t="str">
            <v>否</v>
          </cell>
          <cell r="N1594" t="str">
            <v>单位录用聘用人员</v>
          </cell>
          <cell r="O1594" t="str">
            <v>2025年01月</v>
          </cell>
          <cell r="P1594" t="str">
            <v/>
          </cell>
          <cell r="Q1594" t="str">
            <v>山东省</v>
          </cell>
          <cell r="R1594" t="str">
            <v>烟台市</v>
          </cell>
          <cell r="S1594" t="str">
            <v>龙口市</v>
          </cell>
        </row>
        <row r="1595">
          <cell r="H1595" t="str">
            <v>140222199512165011</v>
          </cell>
          <cell r="J1595" t="str">
            <v>脱贫户</v>
          </cell>
          <cell r="K1595" t="str">
            <v/>
          </cell>
          <cell r="L1595" t="str">
            <v/>
          </cell>
          <cell r="M1595" t="str">
            <v>否</v>
          </cell>
          <cell r="N1595" t="str">
            <v>单位录用聘用人员</v>
          </cell>
          <cell r="O1595" t="str">
            <v>2025年01月</v>
          </cell>
          <cell r="P1595" t="str">
            <v/>
          </cell>
          <cell r="Q1595" t="str">
            <v>山西省</v>
          </cell>
          <cell r="R1595" t="str">
            <v>长治市</v>
          </cell>
          <cell r="S1595" t="str">
            <v>潞州区</v>
          </cell>
        </row>
        <row r="1596">
          <cell r="H1596" t="str">
            <v>14022219700107504X</v>
          </cell>
          <cell r="J1596" t="str">
            <v>脱贫户</v>
          </cell>
          <cell r="K1596" t="str">
            <v>突发严重困难户</v>
          </cell>
          <cell r="L1596" t="str">
            <v>否</v>
          </cell>
          <cell r="M1596" t="str">
            <v>否</v>
          </cell>
          <cell r="N1596" t="str">
            <v>单位录用聘用人员</v>
          </cell>
          <cell r="O1596" t="str">
            <v>2025年05月</v>
          </cell>
          <cell r="P1596" t="str">
            <v/>
          </cell>
          <cell r="Q1596" t="str">
            <v>山西省</v>
          </cell>
          <cell r="R1596" t="str">
            <v>大同市</v>
          </cell>
          <cell r="S1596" t="str">
            <v>平城区</v>
          </cell>
        </row>
        <row r="1597">
          <cell r="H1597" t="str">
            <v>142122196807055541</v>
          </cell>
          <cell r="J1597" t="str">
            <v>脱贫户</v>
          </cell>
          <cell r="K1597" t="str">
            <v/>
          </cell>
          <cell r="L1597" t="str">
            <v/>
          </cell>
          <cell r="M1597" t="str">
            <v>否</v>
          </cell>
          <cell r="N1597" t="str">
            <v>单位录用聘用人员</v>
          </cell>
          <cell r="O1597" t="str">
            <v>2025年01月</v>
          </cell>
          <cell r="P1597" t="str">
            <v/>
          </cell>
          <cell r="Q1597" t="str">
            <v>山西省</v>
          </cell>
          <cell r="R1597" t="str">
            <v>大同市</v>
          </cell>
          <cell r="S1597" t="str">
            <v>天镇县</v>
          </cell>
        </row>
        <row r="1598">
          <cell r="H1598" t="str">
            <v>140222198703255517</v>
          </cell>
          <cell r="J1598" t="str">
            <v>脱贫户</v>
          </cell>
          <cell r="K1598" t="str">
            <v/>
          </cell>
          <cell r="L1598" t="str">
            <v/>
          </cell>
          <cell r="M1598" t="str">
            <v>否</v>
          </cell>
          <cell r="N1598" t="str">
            <v>单位录用聘用人员</v>
          </cell>
          <cell r="O1598" t="str">
            <v>2025年01月</v>
          </cell>
          <cell r="P1598" t="str">
            <v/>
          </cell>
          <cell r="Q1598" t="str">
            <v>山西省</v>
          </cell>
          <cell r="R1598" t="str">
            <v>大同市</v>
          </cell>
          <cell r="S1598" t="str">
            <v>云冈区</v>
          </cell>
        </row>
        <row r="1599">
          <cell r="H1599" t="str">
            <v>140222198405135517</v>
          </cell>
          <cell r="J1599" t="str">
            <v>脱贫户</v>
          </cell>
          <cell r="K1599" t="str">
            <v/>
          </cell>
          <cell r="L1599" t="str">
            <v/>
          </cell>
          <cell r="M1599" t="str">
            <v>否</v>
          </cell>
          <cell r="N1599" t="str">
            <v>单位录用聘用人员</v>
          </cell>
          <cell r="O1599" t="str">
            <v>2025年01月</v>
          </cell>
          <cell r="P1599" t="str">
            <v/>
          </cell>
          <cell r="Q1599" t="str">
            <v>山西省</v>
          </cell>
          <cell r="R1599" t="str">
            <v>大同市</v>
          </cell>
          <cell r="S1599" t="str">
            <v>云冈区</v>
          </cell>
        </row>
        <row r="1600">
          <cell r="H1600" t="str">
            <v>140202198506226543</v>
          </cell>
          <cell r="J1600" t="str">
            <v>脱贫户</v>
          </cell>
          <cell r="K1600" t="str">
            <v/>
          </cell>
          <cell r="L1600" t="str">
            <v/>
          </cell>
          <cell r="M1600" t="str">
            <v>否</v>
          </cell>
          <cell r="N1600" t="str">
            <v>单位录用聘用人员</v>
          </cell>
          <cell r="O1600" t="str">
            <v>2025年01月</v>
          </cell>
          <cell r="P1600" t="str">
            <v/>
          </cell>
          <cell r="Q1600" t="str">
            <v>山西省</v>
          </cell>
          <cell r="R1600" t="str">
            <v>朔州市</v>
          </cell>
          <cell r="S1600" t="str">
            <v>怀仁市</v>
          </cell>
        </row>
        <row r="1601">
          <cell r="H1601" t="str">
            <v>140222199209015010</v>
          </cell>
          <cell r="J1601" t="str">
            <v>脱贫户</v>
          </cell>
          <cell r="K1601" t="str">
            <v/>
          </cell>
          <cell r="L1601" t="str">
            <v/>
          </cell>
          <cell r="M1601" t="str">
            <v>否</v>
          </cell>
          <cell r="N1601" t="str">
            <v>单位录用聘用人员</v>
          </cell>
          <cell r="O1601" t="str">
            <v>2025年01月</v>
          </cell>
          <cell r="P1601" t="str">
            <v/>
          </cell>
          <cell r="Q1601" t="str">
            <v>福建省</v>
          </cell>
          <cell r="R1601" t="str">
            <v>厦门市</v>
          </cell>
          <cell r="S1601" t="str">
            <v>同安区</v>
          </cell>
        </row>
        <row r="1602">
          <cell r="H1602" t="str">
            <v>142122196705275519</v>
          </cell>
          <cell r="J1602" t="str">
            <v>脱贫户</v>
          </cell>
          <cell r="K1602" t="str">
            <v/>
          </cell>
          <cell r="L1602" t="str">
            <v/>
          </cell>
          <cell r="M1602" t="str">
            <v>否</v>
          </cell>
          <cell r="N1602" t="str">
            <v>其他形式务工就业人员</v>
          </cell>
          <cell r="O1602" t="str">
            <v>2025年01月</v>
          </cell>
          <cell r="P1602" t="str">
            <v/>
          </cell>
          <cell r="Q1602" t="str">
            <v>山西省</v>
          </cell>
          <cell r="R1602" t="str">
            <v>大同市</v>
          </cell>
          <cell r="S1602" t="str">
            <v>天镇县</v>
          </cell>
        </row>
        <row r="1603">
          <cell r="H1603" t="str">
            <v>14022219700616552X</v>
          </cell>
          <cell r="J1603" t="str">
            <v>脱贫户</v>
          </cell>
          <cell r="K1603" t="str">
            <v/>
          </cell>
          <cell r="L1603" t="str">
            <v/>
          </cell>
          <cell r="M1603" t="str">
            <v>否</v>
          </cell>
          <cell r="N1603" t="str">
            <v>单位录用聘用人员</v>
          </cell>
          <cell r="O1603" t="str">
            <v>2025年01月</v>
          </cell>
          <cell r="P1603" t="str">
            <v/>
          </cell>
          <cell r="Q1603" t="str">
            <v>山西省</v>
          </cell>
          <cell r="R1603" t="str">
            <v>大同市</v>
          </cell>
          <cell r="S1603" t="str">
            <v>天镇县</v>
          </cell>
        </row>
        <row r="1604">
          <cell r="H1604" t="str">
            <v>14022219990805908X</v>
          </cell>
          <cell r="J1604" t="str">
            <v>脱贫户</v>
          </cell>
          <cell r="K1604" t="str">
            <v/>
          </cell>
          <cell r="L1604" t="str">
            <v/>
          </cell>
          <cell r="M1604" t="str">
            <v>否</v>
          </cell>
          <cell r="N1604" t="str">
            <v>单位录用聘用人员</v>
          </cell>
          <cell r="O1604" t="str">
            <v>2025年02月</v>
          </cell>
          <cell r="P1604" t="str">
            <v/>
          </cell>
          <cell r="Q1604" t="str">
            <v>山西省</v>
          </cell>
          <cell r="R1604" t="str">
            <v>大同市</v>
          </cell>
          <cell r="S1604" t="str">
            <v>平城区</v>
          </cell>
        </row>
        <row r="1605">
          <cell r="H1605" t="str">
            <v>142122197401185519</v>
          </cell>
          <cell r="J1605" t="str">
            <v>脱贫户</v>
          </cell>
          <cell r="K1605" t="str">
            <v/>
          </cell>
          <cell r="L1605" t="str">
            <v/>
          </cell>
          <cell r="M1605" t="str">
            <v>否</v>
          </cell>
          <cell r="N1605" t="str">
            <v>其他形式务工就业人员</v>
          </cell>
          <cell r="O1605" t="str">
            <v>2025年01月</v>
          </cell>
          <cell r="P1605" t="str">
            <v/>
          </cell>
          <cell r="Q1605" t="str">
            <v>山西省</v>
          </cell>
          <cell r="R1605" t="str">
            <v>太原市</v>
          </cell>
          <cell r="S1605" t="str">
            <v>阳曲县</v>
          </cell>
        </row>
        <row r="1606">
          <cell r="H1606" t="str">
            <v>511026197401100624</v>
          </cell>
          <cell r="J1606" t="str">
            <v>脱贫户</v>
          </cell>
          <cell r="K1606" t="str">
            <v/>
          </cell>
          <cell r="L1606" t="str">
            <v/>
          </cell>
          <cell r="M1606" t="str">
            <v>否</v>
          </cell>
          <cell r="N1606" t="str">
            <v>单位录用聘用人员</v>
          </cell>
          <cell r="O1606" t="str">
            <v>2025年01月</v>
          </cell>
          <cell r="P1606" t="str">
            <v/>
          </cell>
          <cell r="Q1606" t="str">
            <v>山西省</v>
          </cell>
          <cell r="R1606" t="str">
            <v>太原市</v>
          </cell>
          <cell r="S1606" t="str">
            <v>杏花岭区</v>
          </cell>
        </row>
        <row r="1607">
          <cell r="H1607" t="str">
            <v>142122197507205514</v>
          </cell>
          <cell r="J1607" t="str">
            <v>脱贫户</v>
          </cell>
          <cell r="K1607" t="str">
            <v/>
          </cell>
          <cell r="L1607" t="str">
            <v/>
          </cell>
          <cell r="M1607" t="str">
            <v>否</v>
          </cell>
          <cell r="N1607" t="str">
            <v>单位录用聘用人员</v>
          </cell>
          <cell r="O1607" t="str">
            <v>2025年02月</v>
          </cell>
          <cell r="P1607" t="str">
            <v/>
          </cell>
          <cell r="Q1607" t="str">
            <v>山西省</v>
          </cell>
          <cell r="R1607" t="str">
            <v>大同市</v>
          </cell>
          <cell r="S1607" t="str">
            <v>天镇县</v>
          </cell>
        </row>
        <row r="1608">
          <cell r="H1608" t="str">
            <v>14022219831214502X</v>
          </cell>
          <cell r="J1608" t="str">
            <v>脱贫户</v>
          </cell>
          <cell r="K1608" t="str">
            <v/>
          </cell>
          <cell r="L1608" t="str">
            <v/>
          </cell>
          <cell r="M1608" t="str">
            <v>否</v>
          </cell>
          <cell r="N1608" t="str">
            <v>单位录用聘用人员</v>
          </cell>
          <cell r="O1608" t="str">
            <v>2025年01月</v>
          </cell>
          <cell r="P1608" t="str">
            <v/>
          </cell>
          <cell r="Q1608" t="str">
            <v>山西省</v>
          </cell>
          <cell r="R1608" t="str">
            <v>大同市</v>
          </cell>
          <cell r="S1608" t="str">
            <v>天镇县</v>
          </cell>
        </row>
        <row r="1609">
          <cell r="H1609" t="str">
            <v>140222198303295536</v>
          </cell>
          <cell r="J1609" t="str">
            <v>脱贫户</v>
          </cell>
          <cell r="K1609" t="str">
            <v/>
          </cell>
          <cell r="L1609" t="str">
            <v/>
          </cell>
          <cell r="M1609" t="str">
            <v>否</v>
          </cell>
          <cell r="N1609" t="str">
            <v>单位录用聘用人员</v>
          </cell>
          <cell r="O1609" t="str">
            <v>2025年01月</v>
          </cell>
          <cell r="P1609" t="str">
            <v/>
          </cell>
          <cell r="Q1609" t="str">
            <v>陕西省</v>
          </cell>
          <cell r="R1609" t="str">
            <v>西安市</v>
          </cell>
          <cell r="S1609" t="str">
            <v>碑林区</v>
          </cell>
        </row>
        <row r="1610">
          <cell r="H1610" t="str">
            <v>140222198409095516</v>
          </cell>
          <cell r="J1610" t="str">
            <v>脱贫户</v>
          </cell>
          <cell r="K1610" t="str">
            <v/>
          </cell>
          <cell r="L1610" t="str">
            <v/>
          </cell>
          <cell r="M1610" t="str">
            <v>否</v>
          </cell>
          <cell r="N1610" t="str">
            <v>单位录用聘用人员</v>
          </cell>
          <cell r="O1610" t="str">
            <v>2025年02月</v>
          </cell>
          <cell r="P1610" t="str">
            <v/>
          </cell>
          <cell r="Q1610" t="str">
            <v>宁夏回族自治区</v>
          </cell>
          <cell r="R1610" t="str">
            <v>银川市</v>
          </cell>
          <cell r="S1610" t="str">
            <v>永宁县</v>
          </cell>
        </row>
        <row r="1611">
          <cell r="H1611" t="str">
            <v>142222198707160621</v>
          </cell>
          <cell r="J1611" t="str">
            <v>脱贫户</v>
          </cell>
          <cell r="K1611" t="str">
            <v/>
          </cell>
          <cell r="L1611" t="str">
            <v/>
          </cell>
          <cell r="M1611" t="str">
            <v>否</v>
          </cell>
          <cell r="N1611" t="str">
            <v>单位录用聘用人员</v>
          </cell>
          <cell r="O1611" t="str">
            <v>2025年01月</v>
          </cell>
          <cell r="P1611" t="str">
            <v/>
          </cell>
          <cell r="Q1611" t="str">
            <v>山西省</v>
          </cell>
          <cell r="R1611" t="str">
            <v>大同市</v>
          </cell>
          <cell r="S1611" t="str">
            <v>天镇县</v>
          </cell>
        </row>
        <row r="1612">
          <cell r="H1612" t="str">
            <v>140222198208124528</v>
          </cell>
          <cell r="J1612" t="str">
            <v>脱贫户</v>
          </cell>
          <cell r="K1612" t="str">
            <v/>
          </cell>
          <cell r="L1612" t="str">
            <v/>
          </cell>
          <cell r="M1612" t="str">
            <v>否</v>
          </cell>
          <cell r="N1612" t="str">
            <v>单位录用聘用人员</v>
          </cell>
          <cell r="O1612" t="str">
            <v>2025年01月</v>
          </cell>
          <cell r="P1612" t="str">
            <v/>
          </cell>
          <cell r="Q1612" t="str">
            <v>山西省</v>
          </cell>
          <cell r="R1612" t="str">
            <v>太原市</v>
          </cell>
          <cell r="S1612" t="str">
            <v>尖草坪区</v>
          </cell>
        </row>
        <row r="1613">
          <cell r="H1613" t="str">
            <v>142122197105065512</v>
          </cell>
          <cell r="J1613" t="str">
            <v>脱贫户</v>
          </cell>
          <cell r="K1613" t="str">
            <v/>
          </cell>
          <cell r="L1613" t="str">
            <v/>
          </cell>
          <cell r="M1613" t="str">
            <v>否</v>
          </cell>
          <cell r="N1613" t="str">
            <v>单位录用聘用人员</v>
          </cell>
          <cell r="O1613" t="str">
            <v>2025年01月</v>
          </cell>
          <cell r="P1613" t="str">
            <v/>
          </cell>
          <cell r="Q1613" t="str">
            <v>山西省</v>
          </cell>
          <cell r="R1613" t="str">
            <v>太原市</v>
          </cell>
          <cell r="S1613" t="str">
            <v>尖草坪区</v>
          </cell>
        </row>
        <row r="1614">
          <cell r="H1614" t="str">
            <v>14022219921212551X</v>
          </cell>
          <cell r="J1614" t="str">
            <v>脱贫户</v>
          </cell>
          <cell r="K1614" t="str">
            <v/>
          </cell>
          <cell r="L1614" t="str">
            <v/>
          </cell>
          <cell r="M1614" t="str">
            <v>否</v>
          </cell>
          <cell r="N1614" t="str">
            <v>单位录用聘用人员</v>
          </cell>
          <cell r="O1614" t="str">
            <v>2025年01月</v>
          </cell>
          <cell r="P1614" t="str">
            <v/>
          </cell>
          <cell r="Q1614" t="str">
            <v>福建省</v>
          </cell>
          <cell r="R1614" t="str">
            <v>厦门市</v>
          </cell>
          <cell r="S1614" t="str">
            <v>同安区</v>
          </cell>
        </row>
        <row r="1615">
          <cell r="H1615" t="str">
            <v>140222199410015047</v>
          </cell>
          <cell r="J1615" t="str">
            <v>脱贫户</v>
          </cell>
          <cell r="K1615" t="str">
            <v/>
          </cell>
          <cell r="L1615" t="str">
            <v/>
          </cell>
          <cell r="M1615" t="str">
            <v>否</v>
          </cell>
          <cell r="N1615" t="str">
            <v>单位录用聘用人员</v>
          </cell>
          <cell r="O1615" t="str">
            <v>2025年01月</v>
          </cell>
          <cell r="P1615" t="str">
            <v/>
          </cell>
          <cell r="Q1615" t="str">
            <v>福建省</v>
          </cell>
          <cell r="R1615" t="str">
            <v>厦门市</v>
          </cell>
          <cell r="S1615" t="str">
            <v>同安区</v>
          </cell>
        </row>
        <row r="1616">
          <cell r="H1616" t="str">
            <v>140222199007045510</v>
          </cell>
          <cell r="J1616" t="str">
            <v>脱贫户</v>
          </cell>
          <cell r="K1616" t="str">
            <v/>
          </cell>
          <cell r="L1616" t="str">
            <v/>
          </cell>
          <cell r="M1616" t="str">
            <v>否</v>
          </cell>
          <cell r="N1616" t="str">
            <v>单位录用聘用人员</v>
          </cell>
          <cell r="O1616" t="str">
            <v>2025年01月</v>
          </cell>
          <cell r="P1616" t="str">
            <v/>
          </cell>
          <cell r="Q1616" t="str">
            <v>河北省</v>
          </cell>
          <cell r="R1616" t="str">
            <v>张家口市</v>
          </cell>
          <cell r="S1616" t="str">
            <v>张北县</v>
          </cell>
        </row>
        <row r="1617">
          <cell r="H1617" t="str">
            <v>140222199601035032</v>
          </cell>
          <cell r="J1617" t="str">
            <v>脱贫户</v>
          </cell>
          <cell r="K1617" t="str">
            <v/>
          </cell>
          <cell r="L1617" t="str">
            <v/>
          </cell>
          <cell r="M1617" t="str">
            <v>否</v>
          </cell>
          <cell r="N1617" t="str">
            <v>单位录用聘用人员</v>
          </cell>
          <cell r="O1617" t="str">
            <v>2025年01月</v>
          </cell>
          <cell r="P1617" t="str">
            <v/>
          </cell>
          <cell r="Q1617" t="str">
            <v>江苏省</v>
          </cell>
          <cell r="R1617" t="str">
            <v>南京市</v>
          </cell>
          <cell r="S1617" t="str">
            <v>栖霞区</v>
          </cell>
        </row>
        <row r="1618">
          <cell r="H1618" t="str">
            <v>140222199605312025</v>
          </cell>
          <cell r="J1618" t="str">
            <v>脱贫户</v>
          </cell>
          <cell r="K1618" t="str">
            <v/>
          </cell>
          <cell r="L1618" t="str">
            <v/>
          </cell>
          <cell r="M1618" t="str">
            <v>否</v>
          </cell>
          <cell r="N1618" t="str">
            <v>单位录用聘用人员</v>
          </cell>
          <cell r="O1618" t="str">
            <v>2025年03月</v>
          </cell>
          <cell r="P1618" t="str">
            <v/>
          </cell>
          <cell r="Q1618" t="str">
            <v>山西省</v>
          </cell>
          <cell r="R1618" t="str">
            <v>太原市</v>
          </cell>
          <cell r="S1618" t="str">
            <v>万柏林区</v>
          </cell>
        </row>
        <row r="1619">
          <cell r="H1619" t="str">
            <v>140222199110245510</v>
          </cell>
          <cell r="J1619" t="str">
            <v>脱贫户</v>
          </cell>
          <cell r="K1619" t="str">
            <v/>
          </cell>
          <cell r="L1619" t="str">
            <v/>
          </cell>
          <cell r="M1619" t="str">
            <v>否</v>
          </cell>
          <cell r="N1619" t="str">
            <v>单位录用聘用人员</v>
          </cell>
          <cell r="O1619" t="str">
            <v>2025年01月</v>
          </cell>
          <cell r="P1619" t="str">
            <v/>
          </cell>
          <cell r="Q1619" t="str">
            <v>山西省</v>
          </cell>
          <cell r="R1619" t="str">
            <v>吕梁市</v>
          </cell>
          <cell r="S1619" t="str">
            <v>离石区</v>
          </cell>
        </row>
        <row r="1620">
          <cell r="H1620" t="str">
            <v>140211198906210029</v>
          </cell>
          <cell r="J1620" t="str">
            <v>脱贫户</v>
          </cell>
          <cell r="K1620" t="str">
            <v/>
          </cell>
          <cell r="L1620" t="str">
            <v/>
          </cell>
          <cell r="M1620" t="str">
            <v>否</v>
          </cell>
          <cell r="N1620" t="str">
            <v>单位录用聘用人员</v>
          </cell>
          <cell r="O1620" t="str">
            <v>2025年01月</v>
          </cell>
          <cell r="P1620" t="str">
            <v/>
          </cell>
          <cell r="Q1620" t="str">
            <v>山西省</v>
          </cell>
          <cell r="R1620" t="str">
            <v>吕梁市</v>
          </cell>
          <cell r="S1620" t="str">
            <v>离石区</v>
          </cell>
        </row>
        <row r="1621">
          <cell r="H1621" t="str">
            <v>142122197505135524</v>
          </cell>
          <cell r="J1621" t="str">
            <v>脱贫户</v>
          </cell>
          <cell r="K1621" t="str">
            <v/>
          </cell>
          <cell r="L1621" t="str">
            <v/>
          </cell>
          <cell r="M1621" t="str">
            <v>否</v>
          </cell>
          <cell r="N1621" t="str">
            <v>单位录用聘用人员</v>
          </cell>
          <cell r="O1621" t="str">
            <v>2025年01月</v>
          </cell>
          <cell r="P1621" t="str">
            <v/>
          </cell>
          <cell r="Q1621" t="str">
            <v>北京市</v>
          </cell>
          <cell r="R1621" t="str">
            <v>市辖区</v>
          </cell>
          <cell r="S1621" t="str">
            <v>朝阳区</v>
          </cell>
        </row>
        <row r="1622">
          <cell r="H1622" t="str">
            <v>140222199912205019</v>
          </cell>
          <cell r="J1622" t="str">
            <v>脱贫户</v>
          </cell>
          <cell r="K1622" t="str">
            <v/>
          </cell>
          <cell r="L1622" t="str">
            <v/>
          </cell>
          <cell r="M1622" t="str">
            <v>否</v>
          </cell>
          <cell r="N1622" t="str">
            <v>单位录用聘用人员</v>
          </cell>
          <cell r="O1622" t="str">
            <v>2025年01月</v>
          </cell>
          <cell r="P1622" t="str">
            <v/>
          </cell>
          <cell r="Q1622" t="str">
            <v>北京市</v>
          </cell>
          <cell r="R1622" t="str">
            <v>市辖区</v>
          </cell>
          <cell r="S1622" t="str">
            <v>朝阳区</v>
          </cell>
        </row>
        <row r="1623">
          <cell r="H1623" t="str">
            <v>140222197703260039</v>
          </cell>
          <cell r="J1623" t="str">
            <v>脱贫户</v>
          </cell>
          <cell r="K1623" t="str">
            <v/>
          </cell>
          <cell r="L1623" t="str">
            <v/>
          </cell>
          <cell r="M1623" t="str">
            <v>否</v>
          </cell>
          <cell r="N1623" t="str">
            <v>单位录用聘用人员</v>
          </cell>
          <cell r="O1623" t="str">
            <v>2025年01月</v>
          </cell>
          <cell r="P1623" t="str">
            <v/>
          </cell>
          <cell r="Q1623" t="str">
            <v>北京市</v>
          </cell>
          <cell r="R1623" t="str">
            <v>市辖区</v>
          </cell>
          <cell r="S1623" t="str">
            <v>朝阳区</v>
          </cell>
        </row>
        <row r="1624">
          <cell r="H1624" t="str">
            <v>142122197409045529</v>
          </cell>
          <cell r="J1624" t="str">
            <v/>
          </cell>
          <cell r="K1624" t="str">
            <v>边缘易致贫户</v>
          </cell>
          <cell r="L1624" t="str">
            <v>否</v>
          </cell>
          <cell r="M1624" t="str">
            <v>否</v>
          </cell>
          <cell r="N1624" t="str">
            <v>单位录用聘用人员</v>
          </cell>
          <cell r="O1624" t="str">
            <v>2025年01月</v>
          </cell>
          <cell r="P1624" t="str">
            <v/>
          </cell>
          <cell r="Q1624" t="str">
            <v>内蒙古自治区</v>
          </cell>
          <cell r="R1624" t="str">
            <v>鄂尔多斯市</v>
          </cell>
          <cell r="S1624" t="str">
            <v>东胜区</v>
          </cell>
        </row>
        <row r="1625">
          <cell r="H1625" t="str">
            <v>140222200111255011</v>
          </cell>
          <cell r="J1625" t="str">
            <v>脱贫户</v>
          </cell>
          <cell r="K1625" t="str">
            <v/>
          </cell>
          <cell r="L1625" t="str">
            <v/>
          </cell>
          <cell r="M1625" t="str">
            <v>否</v>
          </cell>
          <cell r="N1625" t="str">
            <v>单位录用聘用人员</v>
          </cell>
          <cell r="O1625" t="str">
            <v>2025年01月</v>
          </cell>
          <cell r="P1625" t="str">
            <v/>
          </cell>
          <cell r="Q1625" t="str">
            <v>福建省</v>
          </cell>
          <cell r="R1625" t="str">
            <v>福州市</v>
          </cell>
          <cell r="S1625" t="str">
            <v>闽侯县</v>
          </cell>
        </row>
        <row r="1626">
          <cell r="H1626" t="str">
            <v>140222199909205026</v>
          </cell>
          <cell r="J1626" t="str">
            <v>脱贫户</v>
          </cell>
          <cell r="K1626" t="str">
            <v/>
          </cell>
          <cell r="L1626" t="str">
            <v/>
          </cell>
          <cell r="M1626" t="str">
            <v>否</v>
          </cell>
          <cell r="N1626" t="str">
            <v>单位录用聘用人员</v>
          </cell>
          <cell r="O1626" t="str">
            <v>2025年01月</v>
          </cell>
          <cell r="P1626" t="str">
            <v/>
          </cell>
          <cell r="Q1626" t="str">
            <v>天津市</v>
          </cell>
          <cell r="R1626" t="str">
            <v>市辖区</v>
          </cell>
          <cell r="S1626" t="str">
            <v>河东区</v>
          </cell>
        </row>
        <row r="1627">
          <cell r="H1627" t="str">
            <v>140222200206155013</v>
          </cell>
          <cell r="J1627" t="str">
            <v>脱贫户</v>
          </cell>
          <cell r="K1627" t="str">
            <v/>
          </cell>
          <cell r="L1627" t="str">
            <v/>
          </cell>
          <cell r="M1627" t="str">
            <v>否</v>
          </cell>
          <cell r="N1627" t="str">
            <v>单位录用聘用人员</v>
          </cell>
          <cell r="O1627" t="str">
            <v>2025年01月</v>
          </cell>
          <cell r="P1627" t="str">
            <v/>
          </cell>
          <cell r="Q1627" t="str">
            <v>天津市</v>
          </cell>
          <cell r="R1627" t="str">
            <v>市辖区</v>
          </cell>
          <cell r="S1627" t="str">
            <v>北辰区</v>
          </cell>
        </row>
        <row r="1628">
          <cell r="H1628" t="str">
            <v>140222199908115010</v>
          </cell>
          <cell r="J1628" t="str">
            <v>脱贫户</v>
          </cell>
          <cell r="K1628" t="str">
            <v/>
          </cell>
          <cell r="L1628" t="str">
            <v/>
          </cell>
          <cell r="M1628" t="str">
            <v>否</v>
          </cell>
          <cell r="N1628" t="str">
            <v>单位录用聘用人员</v>
          </cell>
          <cell r="O1628" t="str">
            <v>2025年01月</v>
          </cell>
          <cell r="P1628" t="str">
            <v/>
          </cell>
          <cell r="Q1628" t="str">
            <v>山西省</v>
          </cell>
          <cell r="R1628" t="str">
            <v>太原市</v>
          </cell>
          <cell r="S1628" t="str">
            <v>阳曲县</v>
          </cell>
        </row>
        <row r="1629">
          <cell r="H1629" t="str">
            <v>142122197708117027</v>
          </cell>
          <cell r="J1629" t="str">
            <v>脱贫户</v>
          </cell>
          <cell r="K1629" t="str">
            <v/>
          </cell>
          <cell r="L1629" t="str">
            <v/>
          </cell>
          <cell r="M1629" t="str">
            <v>否</v>
          </cell>
          <cell r="N1629" t="str">
            <v>单位录用聘用人员</v>
          </cell>
          <cell r="O1629" t="str">
            <v>2025年01月</v>
          </cell>
          <cell r="P1629" t="str">
            <v/>
          </cell>
          <cell r="Q1629" t="str">
            <v>山西省</v>
          </cell>
          <cell r="R1629" t="str">
            <v>大同市</v>
          </cell>
          <cell r="S1629" t="str">
            <v>天镇县</v>
          </cell>
        </row>
        <row r="1630">
          <cell r="H1630" t="str">
            <v>140222199701095024</v>
          </cell>
          <cell r="J1630" t="str">
            <v>脱贫户</v>
          </cell>
          <cell r="K1630" t="str">
            <v/>
          </cell>
          <cell r="L1630" t="str">
            <v/>
          </cell>
          <cell r="M1630" t="str">
            <v>否</v>
          </cell>
          <cell r="N1630" t="str">
            <v>单位录用聘用人员</v>
          </cell>
          <cell r="O1630" t="str">
            <v>2025年01月</v>
          </cell>
          <cell r="P1630" t="str">
            <v/>
          </cell>
          <cell r="Q1630" t="str">
            <v>山西省</v>
          </cell>
          <cell r="R1630" t="str">
            <v>太原市</v>
          </cell>
          <cell r="S1630" t="str">
            <v>万柏林区</v>
          </cell>
        </row>
        <row r="1631">
          <cell r="H1631" t="str">
            <v>140222200109295022</v>
          </cell>
          <cell r="J1631" t="str">
            <v>脱贫户</v>
          </cell>
          <cell r="K1631" t="str">
            <v/>
          </cell>
          <cell r="L1631" t="str">
            <v/>
          </cell>
          <cell r="M1631" t="str">
            <v>否</v>
          </cell>
          <cell r="N1631" t="str">
            <v>单位录用聘用人员</v>
          </cell>
          <cell r="O1631" t="str">
            <v>2025年01月</v>
          </cell>
          <cell r="P1631" t="str">
            <v/>
          </cell>
          <cell r="Q1631" t="str">
            <v>内蒙古自治区</v>
          </cell>
          <cell r="R1631" t="str">
            <v>乌海市</v>
          </cell>
          <cell r="S1631" t="str">
            <v>海勃湾区</v>
          </cell>
        </row>
        <row r="1632">
          <cell r="H1632" t="str">
            <v>142122195909255523</v>
          </cell>
          <cell r="J1632" t="str">
            <v>脱贫户</v>
          </cell>
          <cell r="K1632" t="str">
            <v/>
          </cell>
          <cell r="L1632" t="str">
            <v/>
          </cell>
          <cell r="M1632" t="str">
            <v>否</v>
          </cell>
          <cell r="N1632" t="str">
            <v>单位录用聘用人员</v>
          </cell>
          <cell r="O1632" t="str">
            <v>2025年01月</v>
          </cell>
          <cell r="P1632" t="str">
            <v/>
          </cell>
          <cell r="Q1632" t="str">
            <v>山西省</v>
          </cell>
          <cell r="R1632" t="str">
            <v>大同市</v>
          </cell>
          <cell r="S1632" t="str">
            <v>云冈区</v>
          </cell>
        </row>
        <row r="1633">
          <cell r="H1633" t="str">
            <v>140222199002205511</v>
          </cell>
          <cell r="J1633" t="str">
            <v>脱贫户</v>
          </cell>
          <cell r="K1633" t="str">
            <v/>
          </cell>
          <cell r="L1633" t="str">
            <v/>
          </cell>
          <cell r="M1633" t="str">
            <v>否</v>
          </cell>
          <cell r="N1633" t="str">
            <v>单位录用聘用人员</v>
          </cell>
          <cell r="O1633" t="str">
            <v>2025年01月</v>
          </cell>
          <cell r="P1633" t="str">
            <v/>
          </cell>
          <cell r="Q1633" t="str">
            <v>山西省</v>
          </cell>
          <cell r="R1633" t="str">
            <v>大同市</v>
          </cell>
          <cell r="S1633" t="str">
            <v>云冈区</v>
          </cell>
        </row>
        <row r="1634">
          <cell r="H1634" t="str">
            <v>140222198901235517</v>
          </cell>
          <cell r="I1634">
            <v>43</v>
          </cell>
          <cell r="J1634" t="str">
            <v>脱贫户</v>
          </cell>
          <cell r="K1634" t="str">
            <v/>
          </cell>
          <cell r="L1634" t="str">
            <v/>
          </cell>
          <cell r="M1634" t="str">
            <v>否</v>
          </cell>
          <cell r="N1634" t="str">
            <v>单位录用聘用人员</v>
          </cell>
          <cell r="O1634" t="str">
            <v>2025年01月</v>
          </cell>
          <cell r="P1634" t="str">
            <v/>
          </cell>
          <cell r="Q1634" t="str">
            <v>内蒙古自治区</v>
          </cell>
          <cell r="R1634" t="str">
            <v>乌海市</v>
          </cell>
          <cell r="S1634" t="str">
            <v>海勃湾区</v>
          </cell>
        </row>
        <row r="1635">
          <cell r="H1635" t="str">
            <v>140222198911115017</v>
          </cell>
          <cell r="J1635" t="str">
            <v>脱贫户</v>
          </cell>
          <cell r="K1635" t="str">
            <v/>
          </cell>
          <cell r="L1635" t="str">
            <v/>
          </cell>
          <cell r="M1635" t="str">
            <v>否</v>
          </cell>
          <cell r="N1635" t="str">
            <v>单位录用聘用人员</v>
          </cell>
          <cell r="O1635" t="str">
            <v>2025年01月</v>
          </cell>
          <cell r="P1635" t="str">
            <v/>
          </cell>
          <cell r="Q1635" t="str">
            <v>天津市</v>
          </cell>
          <cell r="R1635" t="str">
            <v>市辖区</v>
          </cell>
          <cell r="S1635" t="str">
            <v>河北区</v>
          </cell>
        </row>
        <row r="1636">
          <cell r="H1636" t="str">
            <v>140222199110285053</v>
          </cell>
          <cell r="J1636" t="str">
            <v>脱贫户</v>
          </cell>
          <cell r="K1636" t="str">
            <v/>
          </cell>
          <cell r="L1636" t="str">
            <v/>
          </cell>
          <cell r="M1636" t="str">
            <v>否</v>
          </cell>
          <cell r="N1636" t="str">
            <v>单位录用聘用人员</v>
          </cell>
          <cell r="O1636" t="str">
            <v>2025年01月</v>
          </cell>
          <cell r="P1636" t="str">
            <v/>
          </cell>
          <cell r="Q1636" t="str">
            <v>河北省</v>
          </cell>
          <cell r="R1636" t="str">
            <v>沧州市</v>
          </cell>
          <cell r="S1636" t="str">
            <v>沧州开发区</v>
          </cell>
        </row>
        <row r="1637">
          <cell r="H1637" t="str">
            <v>140222197509016526</v>
          </cell>
          <cell r="J1637" t="str">
            <v>脱贫户</v>
          </cell>
          <cell r="K1637" t="str">
            <v/>
          </cell>
          <cell r="L1637" t="str">
            <v/>
          </cell>
          <cell r="M1637" t="str">
            <v>否</v>
          </cell>
          <cell r="N1637" t="str">
            <v>单位录用聘用人员</v>
          </cell>
          <cell r="O1637" t="str">
            <v>2025年01月</v>
          </cell>
          <cell r="P1637" t="str">
            <v/>
          </cell>
          <cell r="Q1637" t="str">
            <v>山西省</v>
          </cell>
          <cell r="R1637" t="str">
            <v>大同市</v>
          </cell>
          <cell r="S1637" t="str">
            <v>天镇县</v>
          </cell>
        </row>
        <row r="1638">
          <cell r="H1638" t="str">
            <v>140222200011179082</v>
          </cell>
          <cell r="J1638" t="str">
            <v>脱贫户</v>
          </cell>
          <cell r="K1638" t="str">
            <v/>
          </cell>
          <cell r="L1638" t="str">
            <v/>
          </cell>
          <cell r="M1638" t="str">
            <v>否</v>
          </cell>
          <cell r="N1638" t="str">
            <v>单位录用聘用人员</v>
          </cell>
          <cell r="O1638" t="str">
            <v>2025年01月</v>
          </cell>
          <cell r="P1638" t="str">
            <v/>
          </cell>
          <cell r="Q1638" t="str">
            <v>河南省</v>
          </cell>
          <cell r="R1638" t="str">
            <v>安阳市</v>
          </cell>
          <cell r="S1638" t="str">
            <v>汤阴县</v>
          </cell>
        </row>
        <row r="1639">
          <cell r="H1639" t="str">
            <v>142122197303275510</v>
          </cell>
          <cell r="J1639" t="str">
            <v>脱贫户</v>
          </cell>
          <cell r="K1639" t="str">
            <v/>
          </cell>
          <cell r="L1639" t="str">
            <v/>
          </cell>
          <cell r="M1639" t="str">
            <v>否</v>
          </cell>
          <cell r="N1639" t="str">
            <v>单位录用聘用人员</v>
          </cell>
          <cell r="O1639" t="str">
            <v>2025年01月</v>
          </cell>
          <cell r="P1639" t="str">
            <v/>
          </cell>
          <cell r="Q1639" t="str">
            <v>浙江省</v>
          </cell>
          <cell r="R1639" t="str">
            <v>杭州市</v>
          </cell>
          <cell r="S1639" t="str">
            <v>萧山区</v>
          </cell>
        </row>
        <row r="1640">
          <cell r="H1640" t="str">
            <v>140222197511275025</v>
          </cell>
          <cell r="J1640" t="str">
            <v>脱贫户</v>
          </cell>
          <cell r="K1640" t="str">
            <v/>
          </cell>
          <cell r="L1640" t="str">
            <v/>
          </cell>
          <cell r="M1640" t="str">
            <v>否</v>
          </cell>
          <cell r="N1640" t="str">
            <v>单位录用聘用人员</v>
          </cell>
          <cell r="O1640" t="str">
            <v>2025年01月</v>
          </cell>
          <cell r="P1640" t="str">
            <v/>
          </cell>
          <cell r="Q1640" t="str">
            <v>浙江省</v>
          </cell>
          <cell r="R1640" t="str">
            <v>杭州市</v>
          </cell>
          <cell r="S1640" t="str">
            <v>萧山区</v>
          </cell>
        </row>
        <row r="1641">
          <cell r="H1641" t="str">
            <v>140222200203209098</v>
          </cell>
          <cell r="J1641" t="str">
            <v>脱贫户</v>
          </cell>
          <cell r="K1641" t="str">
            <v/>
          </cell>
          <cell r="L1641" t="str">
            <v/>
          </cell>
          <cell r="M1641" t="str">
            <v>否</v>
          </cell>
          <cell r="N1641" t="str">
            <v>单位录用聘用人员</v>
          </cell>
          <cell r="O1641" t="str">
            <v>2025年01月</v>
          </cell>
          <cell r="P1641" t="str">
            <v/>
          </cell>
          <cell r="Q1641" t="str">
            <v>山东省</v>
          </cell>
          <cell r="R1641" t="str">
            <v>青岛市</v>
          </cell>
          <cell r="S1641" t="str">
            <v>城阳区</v>
          </cell>
        </row>
        <row r="1642">
          <cell r="H1642" t="str">
            <v>142122196003125516</v>
          </cell>
          <cell r="J1642" t="str">
            <v>脱贫户</v>
          </cell>
          <cell r="K1642" t="str">
            <v/>
          </cell>
          <cell r="L1642" t="str">
            <v/>
          </cell>
          <cell r="M1642" t="str">
            <v>否</v>
          </cell>
          <cell r="N1642" t="str">
            <v>单位录用聘用人员</v>
          </cell>
          <cell r="O1642" t="str">
            <v>2025年01月</v>
          </cell>
          <cell r="P1642" t="str">
            <v/>
          </cell>
          <cell r="Q1642" t="str">
            <v>山西省</v>
          </cell>
          <cell r="R1642" t="str">
            <v>太原市</v>
          </cell>
          <cell r="S1642" t="str">
            <v>小店区</v>
          </cell>
        </row>
        <row r="1643">
          <cell r="H1643" t="str">
            <v>14212219670610552X</v>
          </cell>
          <cell r="J1643" t="str">
            <v>脱贫户</v>
          </cell>
          <cell r="K1643" t="str">
            <v/>
          </cell>
          <cell r="L1643" t="str">
            <v/>
          </cell>
          <cell r="M1643" t="str">
            <v>否</v>
          </cell>
          <cell r="N1643" t="str">
            <v>单位录用聘用人员</v>
          </cell>
          <cell r="O1643" t="str">
            <v>2025年01月</v>
          </cell>
          <cell r="P1643" t="str">
            <v/>
          </cell>
          <cell r="Q1643" t="str">
            <v>山西省</v>
          </cell>
          <cell r="R1643" t="str">
            <v>太原市</v>
          </cell>
          <cell r="S1643" t="str">
            <v>小店区</v>
          </cell>
        </row>
        <row r="1644">
          <cell r="H1644" t="str">
            <v>140222200101169080</v>
          </cell>
          <cell r="J1644" t="str">
            <v>脱贫户</v>
          </cell>
          <cell r="K1644" t="str">
            <v/>
          </cell>
          <cell r="L1644" t="str">
            <v/>
          </cell>
          <cell r="M1644" t="str">
            <v>否</v>
          </cell>
          <cell r="N1644" t="str">
            <v>单位录用聘用人员</v>
          </cell>
          <cell r="O1644" t="str">
            <v>2025年01月</v>
          </cell>
          <cell r="P1644" t="str">
            <v/>
          </cell>
          <cell r="Q1644" t="str">
            <v>上海市</v>
          </cell>
          <cell r="R1644" t="str">
            <v>市辖区</v>
          </cell>
          <cell r="S1644" t="str">
            <v>徐汇区</v>
          </cell>
        </row>
        <row r="1645">
          <cell r="H1645" t="str">
            <v>140222199903099103</v>
          </cell>
          <cell r="J1645" t="str">
            <v>脱贫户</v>
          </cell>
          <cell r="K1645" t="str">
            <v/>
          </cell>
          <cell r="L1645" t="str">
            <v/>
          </cell>
          <cell r="M1645" t="str">
            <v>否</v>
          </cell>
          <cell r="N1645" t="str">
            <v>单位录用聘用人员</v>
          </cell>
          <cell r="O1645" t="str">
            <v>2025年01月</v>
          </cell>
          <cell r="P1645" t="str">
            <v/>
          </cell>
          <cell r="Q1645" t="str">
            <v>上海市</v>
          </cell>
          <cell r="R1645" t="str">
            <v>市辖区</v>
          </cell>
          <cell r="S1645" t="str">
            <v>徐汇区</v>
          </cell>
        </row>
        <row r="1646">
          <cell r="H1646" t="str">
            <v>142122197607265514</v>
          </cell>
          <cell r="J1646" t="str">
            <v>脱贫户</v>
          </cell>
          <cell r="K1646" t="str">
            <v/>
          </cell>
          <cell r="L1646" t="str">
            <v/>
          </cell>
          <cell r="M1646" t="str">
            <v>否</v>
          </cell>
          <cell r="N1646" t="str">
            <v>单位录用聘用人员</v>
          </cell>
          <cell r="O1646" t="str">
            <v>2025年01月</v>
          </cell>
          <cell r="P1646" t="str">
            <v/>
          </cell>
          <cell r="Q1646" t="str">
            <v>山西省</v>
          </cell>
          <cell r="R1646" t="str">
            <v>大同市</v>
          </cell>
          <cell r="S1646" t="str">
            <v>天镇县</v>
          </cell>
        </row>
        <row r="1647">
          <cell r="H1647" t="str">
            <v>140222200606280075</v>
          </cell>
          <cell r="J1647" t="str">
            <v>脱贫户</v>
          </cell>
          <cell r="K1647" t="str">
            <v/>
          </cell>
          <cell r="L1647" t="str">
            <v/>
          </cell>
          <cell r="M1647" t="str">
            <v>否</v>
          </cell>
          <cell r="N1647" t="str">
            <v>单位录用聘用人员</v>
          </cell>
          <cell r="O1647" t="str">
            <v>2025年01月</v>
          </cell>
          <cell r="P1647" t="str">
            <v/>
          </cell>
          <cell r="Q1647" t="str">
            <v>上海市</v>
          </cell>
          <cell r="R1647" t="str">
            <v>市辖区</v>
          </cell>
          <cell r="S1647" t="str">
            <v>黄浦区</v>
          </cell>
        </row>
        <row r="1648">
          <cell r="H1648" t="str">
            <v>140222198109065518</v>
          </cell>
          <cell r="J1648" t="str">
            <v>脱贫户</v>
          </cell>
          <cell r="K1648" t="str">
            <v/>
          </cell>
          <cell r="L1648" t="str">
            <v/>
          </cell>
          <cell r="M1648" t="str">
            <v>否</v>
          </cell>
          <cell r="N1648" t="str">
            <v>单位录用聘用人员</v>
          </cell>
          <cell r="O1648" t="str">
            <v>2025年01月</v>
          </cell>
          <cell r="P1648" t="str">
            <v/>
          </cell>
          <cell r="Q1648" t="str">
            <v>山西省</v>
          </cell>
          <cell r="R1648" t="str">
            <v>大同市</v>
          </cell>
          <cell r="S1648" t="str">
            <v>天镇县</v>
          </cell>
        </row>
        <row r="1649">
          <cell r="H1649" t="str">
            <v>140222199305065026</v>
          </cell>
          <cell r="J1649" t="str">
            <v>脱贫户</v>
          </cell>
          <cell r="K1649" t="str">
            <v/>
          </cell>
          <cell r="L1649" t="str">
            <v/>
          </cell>
          <cell r="M1649" t="str">
            <v>否</v>
          </cell>
          <cell r="N1649" t="str">
            <v>单位录用聘用人员</v>
          </cell>
          <cell r="O1649" t="str">
            <v>2025年01月</v>
          </cell>
          <cell r="P1649" t="str">
            <v/>
          </cell>
          <cell r="Q1649" t="str">
            <v>山西省</v>
          </cell>
          <cell r="R1649" t="str">
            <v>大同市</v>
          </cell>
          <cell r="S1649" t="str">
            <v>平城区</v>
          </cell>
        </row>
        <row r="1650">
          <cell r="H1650" t="str">
            <v>140222200011025016</v>
          </cell>
          <cell r="J1650" t="str">
            <v>脱贫户</v>
          </cell>
          <cell r="K1650" t="str">
            <v/>
          </cell>
          <cell r="L1650" t="str">
            <v/>
          </cell>
          <cell r="M1650" t="str">
            <v>否</v>
          </cell>
          <cell r="N1650" t="str">
            <v>单位录用聘用人员</v>
          </cell>
          <cell r="O1650" t="str">
            <v>2025年01月</v>
          </cell>
          <cell r="P1650" t="str">
            <v/>
          </cell>
          <cell r="Q1650" t="str">
            <v>浙江省</v>
          </cell>
          <cell r="R1650" t="str">
            <v>宁波市</v>
          </cell>
          <cell r="S1650" t="str">
            <v>鄞州区</v>
          </cell>
        </row>
        <row r="1651">
          <cell r="H1651" t="str">
            <v>142122196605185516</v>
          </cell>
          <cell r="J1651" t="str">
            <v>脱贫户</v>
          </cell>
          <cell r="K1651" t="str">
            <v/>
          </cell>
          <cell r="L1651" t="str">
            <v/>
          </cell>
          <cell r="M1651" t="str">
            <v>否</v>
          </cell>
          <cell r="N1651" t="str">
            <v>单位录用聘用人员</v>
          </cell>
          <cell r="O1651" t="str">
            <v>2025年01月</v>
          </cell>
          <cell r="P1651" t="str">
            <v/>
          </cell>
          <cell r="Q1651" t="str">
            <v>山西省</v>
          </cell>
          <cell r="R1651" t="str">
            <v>大同市</v>
          </cell>
          <cell r="S1651" t="str">
            <v>天镇县</v>
          </cell>
        </row>
        <row r="1652">
          <cell r="H1652" t="str">
            <v>140222198408215520</v>
          </cell>
          <cell r="J1652" t="str">
            <v>脱贫户</v>
          </cell>
          <cell r="K1652" t="str">
            <v/>
          </cell>
          <cell r="L1652" t="str">
            <v/>
          </cell>
          <cell r="M1652" t="str">
            <v>否</v>
          </cell>
          <cell r="N1652" t="str">
            <v>单位录用聘用人员</v>
          </cell>
          <cell r="O1652" t="str">
            <v>2025年01月</v>
          </cell>
          <cell r="P1652" t="str">
            <v/>
          </cell>
          <cell r="Q1652" t="str">
            <v>山西省</v>
          </cell>
          <cell r="R1652" t="str">
            <v>大同市</v>
          </cell>
          <cell r="S1652" t="str">
            <v>平城区</v>
          </cell>
        </row>
        <row r="1653">
          <cell r="H1653" t="str">
            <v>140222198101135518</v>
          </cell>
          <cell r="J1653" t="str">
            <v>脱贫户</v>
          </cell>
          <cell r="K1653" t="str">
            <v/>
          </cell>
          <cell r="L1653" t="str">
            <v/>
          </cell>
          <cell r="M1653" t="str">
            <v>否</v>
          </cell>
          <cell r="N1653" t="str">
            <v>单位录用聘用人员</v>
          </cell>
          <cell r="O1653" t="str">
            <v>2025年01月</v>
          </cell>
          <cell r="P1653" t="str">
            <v/>
          </cell>
          <cell r="Q1653" t="str">
            <v>山西省</v>
          </cell>
          <cell r="R1653" t="str">
            <v>大同市</v>
          </cell>
          <cell r="S1653" t="str">
            <v>平城区</v>
          </cell>
        </row>
        <row r="1654">
          <cell r="H1654" t="str">
            <v>14022219960122903X</v>
          </cell>
          <cell r="J1654" t="str">
            <v>脱贫户</v>
          </cell>
          <cell r="K1654" t="str">
            <v/>
          </cell>
          <cell r="L1654" t="str">
            <v/>
          </cell>
          <cell r="M1654" t="str">
            <v>否</v>
          </cell>
          <cell r="N1654" t="str">
            <v>单位录用聘用人员</v>
          </cell>
          <cell r="O1654" t="str">
            <v>2025年01月</v>
          </cell>
          <cell r="P1654" t="str">
            <v/>
          </cell>
          <cell r="Q1654" t="str">
            <v>内蒙古自治区</v>
          </cell>
          <cell r="R1654" t="str">
            <v>呼和浩特市</v>
          </cell>
          <cell r="S1654" t="str">
            <v>赛罕区</v>
          </cell>
        </row>
        <row r="1655">
          <cell r="H1655" t="str">
            <v>142122197301275525</v>
          </cell>
          <cell r="J1655" t="str">
            <v>脱贫户</v>
          </cell>
          <cell r="K1655" t="str">
            <v/>
          </cell>
          <cell r="L1655" t="str">
            <v/>
          </cell>
          <cell r="M1655" t="str">
            <v>否</v>
          </cell>
          <cell r="N1655" t="str">
            <v>单位录用聘用人员</v>
          </cell>
          <cell r="O1655" t="str">
            <v>2025年01月</v>
          </cell>
          <cell r="P1655" t="str">
            <v/>
          </cell>
          <cell r="Q1655" t="str">
            <v>山西省</v>
          </cell>
          <cell r="R1655" t="str">
            <v>大同市</v>
          </cell>
          <cell r="S1655" t="str">
            <v>天镇县</v>
          </cell>
        </row>
        <row r="1656">
          <cell r="H1656" t="str">
            <v>140222199709079053</v>
          </cell>
          <cell r="J1656" t="str">
            <v>脱贫户</v>
          </cell>
          <cell r="K1656" t="str">
            <v/>
          </cell>
          <cell r="L1656" t="str">
            <v/>
          </cell>
          <cell r="M1656" t="str">
            <v>否</v>
          </cell>
          <cell r="N1656" t="str">
            <v>单位录用聘用人员</v>
          </cell>
          <cell r="O1656" t="str">
            <v>2025年01月</v>
          </cell>
          <cell r="P1656" t="str">
            <v/>
          </cell>
          <cell r="Q1656" t="str">
            <v>新疆维吾尔自治区</v>
          </cell>
          <cell r="R1656" t="str">
            <v>巴音郭楞蒙古自治州</v>
          </cell>
          <cell r="S1656" t="str">
            <v>轮台县</v>
          </cell>
        </row>
        <row r="1657">
          <cell r="H1657" t="str">
            <v>142122197210065514</v>
          </cell>
          <cell r="J1657" t="str">
            <v>脱贫户</v>
          </cell>
          <cell r="K1657" t="str">
            <v/>
          </cell>
          <cell r="L1657" t="str">
            <v/>
          </cell>
          <cell r="M1657" t="str">
            <v>否</v>
          </cell>
          <cell r="N1657" t="str">
            <v>单位录用聘用人员</v>
          </cell>
          <cell r="O1657" t="str">
            <v>2025年01月</v>
          </cell>
          <cell r="P1657" t="str">
            <v/>
          </cell>
          <cell r="Q1657" t="str">
            <v>山西省</v>
          </cell>
          <cell r="R1657" t="str">
            <v>大同市</v>
          </cell>
          <cell r="S1657" t="str">
            <v>天镇县</v>
          </cell>
        </row>
        <row r="1658">
          <cell r="H1658" t="str">
            <v>140222199702275019</v>
          </cell>
          <cell r="J1658" t="str">
            <v>脱贫户</v>
          </cell>
          <cell r="K1658" t="str">
            <v/>
          </cell>
          <cell r="L1658" t="str">
            <v/>
          </cell>
          <cell r="M1658" t="str">
            <v>否</v>
          </cell>
          <cell r="N1658" t="str">
            <v>单位录用聘用人员</v>
          </cell>
          <cell r="O1658" t="str">
            <v>2025年01月</v>
          </cell>
          <cell r="P1658" t="str">
            <v/>
          </cell>
          <cell r="Q1658" t="str">
            <v>内蒙古自治区</v>
          </cell>
          <cell r="R1658" t="str">
            <v>包头市</v>
          </cell>
          <cell r="S1658" t="str">
            <v>昆都仑区</v>
          </cell>
        </row>
        <row r="1659">
          <cell r="H1659" t="str">
            <v>142122196704015520</v>
          </cell>
          <cell r="J1659" t="str">
            <v>脱贫户</v>
          </cell>
          <cell r="K1659" t="str">
            <v/>
          </cell>
          <cell r="L1659" t="str">
            <v/>
          </cell>
          <cell r="M1659" t="str">
            <v>否</v>
          </cell>
          <cell r="N1659" t="str">
            <v>单位录用聘用人员</v>
          </cell>
          <cell r="O1659" t="str">
            <v>2025年01月</v>
          </cell>
          <cell r="P1659" t="str">
            <v/>
          </cell>
          <cell r="Q1659" t="str">
            <v>内蒙古自治区</v>
          </cell>
          <cell r="R1659" t="str">
            <v>包头市</v>
          </cell>
          <cell r="S1659" t="str">
            <v>青山区</v>
          </cell>
        </row>
        <row r="1660">
          <cell r="H1660" t="str">
            <v>142122196111285517</v>
          </cell>
          <cell r="J1660" t="str">
            <v>脱贫户</v>
          </cell>
          <cell r="K1660" t="str">
            <v/>
          </cell>
          <cell r="L1660" t="str">
            <v/>
          </cell>
          <cell r="M1660" t="str">
            <v>否</v>
          </cell>
          <cell r="N1660" t="str">
            <v>单位录用聘用人员</v>
          </cell>
          <cell r="O1660" t="str">
            <v>2025年01月</v>
          </cell>
          <cell r="P1660" t="str">
            <v/>
          </cell>
          <cell r="Q1660" t="str">
            <v>内蒙古自治区</v>
          </cell>
          <cell r="R1660" t="str">
            <v>包头市</v>
          </cell>
          <cell r="S1660" t="str">
            <v>青山区</v>
          </cell>
        </row>
        <row r="1661">
          <cell r="H1661" t="str">
            <v>140222199210045014</v>
          </cell>
          <cell r="J1661" t="str">
            <v>脱贫户</v>
          </cell>
          <cell r="K1661" t="str">
            <v/>
          </cell>
          <cell r="L1661" t="str">
            <v/>
          </cell>
          <cell r="M1661" t="str">
            <v>否</v>
          </cell>
          <cell r="N1661" t="str">
            <v>单位录用聘用人员</v>
          </cell>
          <cell r="O1661" t="str">
            <v>2025年01月</v>
          </cell>
          <cell r="P1661" t="str">
            <v/>
          </cell>
          <cell r="Q1661" t="str">
            <v>山西省</v>
          </cell>
          <cell r="R1661" t="str">
            <v>大同市</v>
          </cell>
          <cell r="S1661" t="str">
            <v>天镇县</v>
          </cell>
        </row>
        <row r="1662">
          <cell r="H1662" t="str">
            <v>140222199002035516</v>
          </cell>
          <cell r="J1662" t="str">
            <v>脱贫户</v>
          </cell>
          <cell r="K1662" t="str">
            <v/>
          </cell>
          <cell r="L1662" t="str">
            <v/>
          </cell>
          <cell r="M1662" t="str">
            <v>否</v>
          </cell>
          <cell r="N1662" t="str">
            <v>单位录用聘用人员</v>
          </cell>
          <cell r="O1662" t="str">
            <v>2025年01月</v>
          </cell>
          <cell r="P1662" t="str">
            <v/>
          </cell>
          <cell r="Q1662" t="str">
            <v>山西省</v>
          </cell>
          <cell r="R1662" t="str">
            <v>大同市</v>
          </cell>
          <cell r="S1662" t="str">
            <v>天镇县</v>
          </cell>
        </row>
        <row r="1663">
          <cell r="H1663" t="str">
            <v>140222199304245017</v>
          </cell>
          <cell r="J1663" t="str">
            <v>脱贫户</v>
          </cell>
          <cell r="K1663" t="str">
            <v/>
          </cell>
          <cell r="L1663" t="str">
            <v/>
          </cell>
          <cell r="M1663" t="str">
            <v>否</v>
          </cell>
          <cell r="N1663" t="str">
            <v>单位录用聘用人员</v>
          </cell>
          <cell r="O1663" t="str">
            <v>2025年01月</v>
          </cell>
          <cell r="P1663" t="str">
            <v/>
          </cell>
          <cell r="Q1663" t="str">
            <v>山西省</v>
          </cell>
          <cell r="R1663" t="str">
            <v>大同市</v>
          </cell>
          <cell r="S1663" t="str">
            <v>天镇县</v>
          </cell>
        </row>
        <row r="1664">
          <cell r="H1664" t="str">
            <v>140222197112199045</v>
          </cell>
          <cell r="J1664" t="str">
            <v>脱贫户</v>
          </cell>
          <cell r="K1664" t="str">
            <v/>
          </cell>
          <cell r="L1664" t="str">
            <v/>
          </cell>
          <cell r="M1664" t="str">
            <v>否</v>
          </cell>
          <cell r="N1664" t="str">
            <v>单位录用聘用人员</v>
          </cell>
          <cell r="O1664" t="str">
            <v>2025年01月</v>
          </cell>
          <cell r="P1664" t="str">
            <v/>
          </cell>
          <cell r="Q1664" t="str">
            <v>山西省</v>
          </cell>
          <cell r="R1664" t="str">
            <v>大同市</v>
          </cell>
          <cell r="S1664" t="str">
            <v>天镇县</v>
          </cell>
        </row>
        <row r="1665">
          <cell r="H1665" t="str">
            <v>142122197202215519</v>
          </cell>
          <cell r="J1665" t="str">
            <v>脱贫户</v>
          </cell>
          <cell r="K1665" t="str">
            <v/>
          </cell>
          <cell r="L1665" t="str">
            <v/>
          </cell>
          <cell r="M1665" t="str">
            <v>否</v>
          </cell>
          <cell r="N1665" t="str">
            <v>单位录用聘用人员</v>
          </cell>
          <cell r="O1665" t="str">
            <v>2025年01月</v>
          </cell>
          <cell r="P1665" t="str">
            <v/>
          </cell>
          <cell r="Q1665" t="str">
            <v>内蒙古自治区</v>
          </cell>
          <cell r="R1665" t="str">
            <v>乌海市</v>
          </cell>
          <cell r="S1665" t="str">
            <v>海勃湾区</v>
          </cell>
        </row>
        <row r="1666">
          <cell r="H1666" t="str">
            <v>140222198107295512</v>
          </cell>
          <cell r="J1666" t="str">
            <v>脱贫户</v>
          </cell>
          <cell r="K1666" t="str">
            <v/>
          </cell>
          <cell r="L1666" t="str">
            <v/>
          </cell>
          <cell r="M1666" t="str">
            <v>否</v>
          </cell>
          <cell r="N1666" t="str">
            <v>单位录用聘用人员</v>
          </cell>
          <cell r="O1666" t="str">
            <v>2025年01月</v>
          </cell>
          <cell r="P1666" t="str">
            <v/>
          </cell>
          <cell r="Q1666" t="str">
            <v>云南省</v>
          </cell>
          <cell r="R1666" t="str">
            <v>普洱市</v>
          </cell>
          <cell r="S1666" t="str">
            <v>思茅区</v>
          </cell>
        </row>
        <row r="1667">
          <cell r="H1667" t="str">
            <v>140222198001035026</v>
          </cell>
          <cell r="J1667" t="str">
            <v>脱贫户</v>
          </cell>
          <cell r="K1667" t="str">
            <v/>
          </cell>
          <cell r="L1667" t="str">
            <v/>
          </cell>
          <cell r="M1667" t="str">
            <v>否</v>
          </cell>
          <cell r="N1667" t="str">
            <v>单位录用聘用人员</v>
          </cell>
          <cell r="O1667" t="str">
            <v>2025年01月</v>
          </cell>
          <cell r="P1667" t="str">
            <v/>
          </cell>
          <cell r="Q1667" t="str">
            <v>山西省</v>
          </cell>
          <cell r="R1667" t="str">
            <v>大同市</v>
          </cell>
          <cell r="S1667" t="str">
            <v>天镇县</v>
          </cell>
        </row>
        <row r="1668">
          <cell r="H1668" t="str">
            <v>140222197810235517</v>
          </cell>
          <cell r="J1668" t="str">
            <v>脱贫户</v>
          </cell>
          <cell r="K1668" t="str">
            <v/>
          </cell>
          <cell r="L1668" t="str">
            <v/>
          </cell>
          <cell r="M1668" t="str">
            <v>否</v>
          </cell>
          <cell r="N1668" t="str">
            <v>单位录用聘用人员</v>
          </cell>
          <cell r="O1668" t="str">
            <v>2025年01月</v>
          </cell>
          <cell r="P1668" t="str">
            <v/>
          </cell>
          <cell r="Q1668" t="str">
            <v>山西省</v>
          </cell>
          <cell r="R1668" t="str">
            <v>大同市</v>
          </cell>
          <cell r="S1668" t="str">
            <v>天镇县</v>
          </cell>
        </row>
        <row r="1669">
          <cell r="H1669" t="str">
            <v>140222199403195019</v>
          </cell>
          <cell r="J1669" t="str">
            <v>脱贫户</v>
          </cell>
          <cell r="K1669" t="str">
            <v/>
          </cell>
          <cell r="L1669" t="str">
            <v/>
          </cell>
          <cell r="M1669" t="str">
            <v>否</v>
          </cell>
          <cell r="N1669" t="str">
            <v>单位录用聘用人员</v>
          </cell>
          <cell r="O1669" t="str">
            <v>2025年01月</v>
          </cell>
          <cell r="P1669" t="str">
            <v/>
          </cell>
          <cell r="Q1669" t="str">
            <v>内蒙古自治区</v>
          </cell>
          <cell r="R1669" t="str">
            <v>包头市</v>
          </cell>
          <cell r="S1669" t="str">
            <v>稀土高新技术产业开发区</v>
          </cell>
        </row>
        <row r="1670">
          <cell r="H1670" t="str">
            <v>142122197402155522</v>
          </cell>
          <cell r="J1670" t="str">
            <v>脱贫户</v>
          </cell>
          <cell r="K1670" t="str">
            <v/>
          </cell>
          <cell r="L1670" t="str">
            <v/>
          </cell>
          <cell r="M1670" t="str">
            <v>否</v>
          </cell>
          <cell r="N1670" t="str">
            <v>单位录用聘用人员</v>
          </cell>
          <cell r="O1670" t="str">
            <v>2025年01月</v>
          </cell>
          <cell r="P1670" t="str">
            <v/>
          </cell>
          <cell r="Q1670" t="str">
            <v>内蒙古自治区</v>
          </cell>
          <cell r="R1670" t="str">
            <v>包头市</v>
          </cell>
          <cell r="S1670" t="str">
            <v>稀土高新技术产业开发区</v>
          </cell>
        </row>
        <row r="1671">
          <cell r="H1671" t="str">
            <v>140222199703245022</v>
          </cell>
          <cell r="J1671" t="str">
            <v>脱贫户</v>
          </cell>
          <cell r="K1671" t="str">
            <v/>
          </cell>
          <cell r="L1671" t="str">
            <v/>
          </cell>
          <cell r="M1671" t="str">
            <v>否</v>
          </cell>
          <cell r="N1671" t="str">
            <v>单位录用聘用人员</v>
          </cell>
          <cell r="O1671" t="str">
            <v>2025年01月</v>
          </cell>
          <cell r="P1671" t="str">
            <v/>
          </cell>
          <cell r="Q1671" t="str">
            <v>内蒙古自治区</v>
          </cell>
          <cell r="R1671" t="str">
            <v>包头市</v>
          </cell>
          <cell r="S1671" t="str">
            <v>稀土高新技术产业开发区</v>
          </cell>
        </row>
        <row r="1672">
          <cell r="H1672" t="str">
            <v>142122196501235515</v>
          </cell>
          <cell r="J1672" t="str">
            <v>脱贫户</v>
          </cell>
          <cell r="K1672" t="str">
            <v/>
          </cell>
          <cell r="L1672" t="str">
            <v/>
          </cell>
          <cell r="M1672" t="str">
            <v>否</v>
          </cell>
          <cell r="N1672" t="str">
            <v>单位录用聘用人员</v>
          </cell>
          <cell r="O1672" t="str">
            <v>2025年01月</v>
          </cell>
          <cell r="P1672" t="str">
            <v/>
          </cell>
          <cell r="Q1672" t="str">
            <v>内蒙古自治区</v>
          </cell>
          <cell r="R1672" t="str">
            <v>包头市</v>
          </cell>
          <cell r="S1672" t="str">
            <v>稀土高新技术产业开发区</v>
          </cell>
        </row>
        <row r="1673">
          <cell r="H1673" t="str">
            <v>142122196301195520</v>
          </cell>
          <cell r="J1673" t="str">
            <v>脱贫户</v>
          </cell>
          <cell r="K1673" t="str">
            <v/>
          </cell>
          <cell r="L1673" t="str">
            <v/>
          </cell>
          <cell r="M1673" t="str">
            <v>否</v>
          </cell>
          <cell r="N1673" t="str">
            <v>单位录用聘用人员</v>
          </cell>
          <cell r="O1673" t="str">
            <v>2025年01月</v>
          </cell>
          <cell r="P1673" t="str">
            <v/>
          </cell>
          <cell r="Q1673" t="str">
            <v>北京市</v>
          </cell>
          <cell r="R1673" t="str">
            <v>市辖区</v>
          </cell>
          <cell r="S1673" t="str">
            <v>大兴区</v>
          </cell>
        </row>
        <row r="1674">
          <cell r="H1674" t="str">
            <v>14212219571213551X</v>
          </cell>
          <cell r="J1674" t="str">
            <v>脱贫户</v>
          </cell>
          <cell r="K1674" t="str">
            <v/>
          </cell>
          <cell r="L1674" t="str">
            <v/>
          </cell>
          <cell r="M1674" t="str">
            <v>否</v>
          </cell>
          <cell r="N1674" t="str">
            <v>单位录用聘用人员</v>
          </cell>
          <cell r="O1674" t="str">
            <v>2025年01月</v>
          </cell>
          <cell r="P1674" t="str">
            <v/>
          </cell>
          <cell r="Q1674" t="str">
            <v>北京市</v>
          </cell>
          <cell r="R1674" t="str">
            <v>市辖区</v>
          </cell>
          <cell r="S1674" t="str">
            <v>大兴区</v>
          </cell>
        </row>
        <row r="1675">
          <cell r="H1675" t="str">
            <v>140222199410185038</v>
          </cell>
          <cell r="J1675" t="str">
            <v>脱贫户</v>
          </cell>
          <cell r="K1675" t="str">
            <v/>
          </cell>
          <cell r="L1675" t="str">
            <v/>
          </cell>
          <cell r="M1675" t="str">
            <v>否</v>
          </cell>
          <cell r="N1675" t="str">
            <v>单位录用聘用人员</v>
          </cell>
          <cell r="O1675" t="str">
            <v>2025年01月</v>
          </cell>
          <cell r="P1675" t="str">
            <v/>
          </cell>
          <cell r="Q1675" t="str">
            <v>内蒙古自治区</v>
          </cell>
          <cell r="R1675" t="str">
            <v>锡林郭勒盟</v>
          </cell>
          <cell r="S1675" t="str">
            <v>阿巴嘎旗</v>
          </cell>
        </row>
        <row r="1676">
          <cell r="H1676" t="str">
            <v>140222198812085510</v>
          </cell>
          <cell r="J1676" t="str">
            <v>脱贫户</v>
          </cell>
          <cell r="K1676" t="str">
            <v/>
          </cell>
          <cell r="L1676" t="str">
            <v/>
          </cell>
          <cell r="M1676" t="str">
            <v>否</v>
          </cell>
          <cell r="N1676" t="str">
            <v>单位录用聘用人员</v>
          </cell>
          <cell r="O1676" t="str">
            <v>2025年01月</v>
          </cell>
          <cell r="P1676" t="str">
            <v/>
          </cell>
          <cell r="Q1676" t="str">
            <v>浙江省</v>
          </cell>
          <cell r="R1676" t="str">
            <v>嘉兴市</v>
          </cell>
          <cell r="S1676" t="str">
            <v>桐乡市</v>
          </cell>
        </row>
        <row r="1677">
          <cell r="H1677" t="str">
            <v>142122196801245520</v>
          </cell>
          <cell r="J1677" t="str">
            <v>脱贫户</v>
          </cell>
          <cell r="K1677" t="str">
            <v/>
          </cell>
          <cell r="L1677" t="str">
            <v/>
          </cell>
          <cell r="M1677" t="str">
            <v>否</v>
          </cell>
          <cell r="N1677" t="str">
            <v>单位录用聘用人员</v>
          </cell>
          <cell r="O1677" t="str">
            <v>2025年01月</v>
          </cell>
          <cell r="P1677" t="str">
            <v/>
          </cell>
          <cell r="Q1677" t="str">
            <v>内蒙古自治区</v>
          </cell>
          <cell r="R1677" t="str">
            <v>锡林郭勒盟</v>
          </cell>
          <cell r="S1677" t="str">
            <v>阿巴嘎旗</v>
          </cell>
        </row>
        <row r="1678">
          <cell r="H1678" t="str">
            <v>142122196708115510</v>
          </cell>
          <cell r="I1678">
            <v>22</v>
          </cell>
          <cell r="J1678" t="str">
            <v>脱贫户</v>
          </cell>
          <cell r="K1678" t="str">
            <v/>
          </cell>
          <cell r="L1678" t="str">
            <v/>
          </cell>
          <cell r="M1678" t="str">
            <v>否</v>
          </cell>
          <cell r="N1678" t="str">
            <v>单位录用聘用人员</v>
          </cell>
          <cell r="O1678" t="str">
            <v>2025年01月</v>
          </cell>
          <cell r="P1678" t="str">
            <v/>
          </cell>
          <cell r="Q1678" t="str">
            <v>内蒙古自治区</v>
          </cell>
          <cell r="R1678" t="str">
            <v>锡林郭勒盟</v>
          </cell>
          <cell r="S1678" t="str">
            <v>阿巴嘎旗</v>
          </cell>
        </row>
        <row r="1679">
          <cell r="H1679" t="str">
            <v>140222199006093027</v>
          </cell>
          <cell r="J1679" t="str">
            <v>脱贫户</v>
          </cell>
          <cell r="K1679" t="str">
            <v/>
          </cell>
          <cell r="L1679" t="str">
            <v/>
          </cell>
          <cell r="M1679" t="str">
            <v>否</v>
          </cell>
          <cell r="N1679" t="str">
            <v>单位录用聘用人员</v>
          </cell>
          <cell r="O1679" t="str">
            <v>2025年01月</v>
          </cell>
          <cell r="P1679" t="str">
            <v/>
          </cell>
          <cell r="Q1679" t="str">
            <v>内蒙古自治区</v>
          </cell>
          <cell r="R1679" t="str">
            <v>锡林郭勒盟</v>
          </cell>
          <cell r="S1679" t="str">
            <v>阿巴嘎旗</v>
          </cell>
        </row>
        <row r="1680">
          <cell r="H1680" t="str">
            <v>142122197003256529</v>
          </cell>
          <cell r="J1680" t="str">
            <v>脱贫户</v>
          </cell>
          <cell r="K1680" t="str">
            <v/>
          </cell>
          <cell r="L1680" t="str">
            <v/>
          </cell>
          <cell r="M1680" t="str">
            <v>否</v>
          </cell>
          <cell r="N1680" t="str">
            <v>单位录用聘用人员</v>
          </cell>
          <cell r="O1680" t="str">
            <v>2025年01月</v>
          </cell>
          <cell r="P1680" t="str">
            <v/>
          </cell>
          <cell r="Q1680" t="str">
            <v>江西省</v>
          </cell>
          <cell r="R1680" t="str">
            <v>南昌市</v>
          </cell>
          <cell r="S1680" t="str">
            <v>青云谱区</v>
          </cell>
        </row>
        <row r="1681">
          <cell r="H1681" t="str">
            <v>14212219720327553X</v>
          </cell>
          <cell r="J1681" t="str">
            <v>脱贫户</v>
          </cell>
          <cell r="K1681" t="str">
            <v/>
          </cell>
          <cell r="L1681" t="str">
            <v/>
          </cell>
          <cell r="M1681" t="str">
            <v>否</v>
          </cell>
          <cell r="N1681" t="str">
            <v>单位录用聘用人员</v>
          </cell>
          <cell r="O1681" t="str">
            <v>2025年01月</v>
          </cell>
          <cell r="P1681" t="str">
            <v/>
          </cell>
          <cell r="Q1681" t="str">
            <v>江西省</v>
          </cell>
          <cell r="R1681" t="str">
            <v>南昌市</v>
          </cell>
          <cell r="S1681" t="str">
            <v>青云谱区</v>
          </cell>
        </row>
        <row r="1682">
          <cell r="H1682" t="str">
            <v>140222199801165026</v>
          </cell>
          <cell r="J1682" t="str">
            <v>脱贫户</v>
          </cell>
          <cell r="K1682" t="str">
            <v/>
          </cell>
          <cell r="L1682" t="str">
            <v/>
          </cell>
          <cell r="M1682" t="str">
            <v>否</v>
          </cell>
          <cell r="N1682" t="str">
            <v>单位录用聘用人员</v>
          </cell>
          <cell r="O1682" t="str">
            <v>2025年01月</v>
          </cell>
          <cell r="P1682" t="str">
            <v/>
          </cell>
          <cell r="Q1682" t="str">
            <v>天津市</v>
          </cell>
          <cell r="R1682" t="str">
            <v>市辖区</v>
          </cell>
          <cell r="S1682" t="str">
            <v>津南区</v>
          </cell>
        </row>
        <row r="1683">
          <cell r="H1683" t="str">
            <v>142122196302145517</v>
          </cell>
          <cell r="J1683" t="str">
            <v>脱贫户</v>
          </cell>
          <cell r="K1683" t="str">
            <v/>
          </cell>
          <cell r="L1683" t="str">
            <v/>
          </cell>
          <cell r="M1683" t="str">
            <v>否</v>
          </cell>
          <cell r="N1683" t="str">
            <v>单位录用聘用人员</v>
          </cell>
          <cell r="O1683" t="str">
            <v>2025年01月</v>
          </cell>
          <cell r="P1683" t="str">
            <v/>
          </cell>
          <cell r="Q1683" t="str">
            <v>山西省</v>
          </cell>
          <cell r="R1683" t="str">
            <v>大同市</v>
          </cell>
          <cell r="S1683" t="str">
            <v>天镇县</v>
          </cell>
        </row>
        <row r="1684">
          <cell r="H1684" t="str">
            <v>140222198512185528</v>
          </cell>
          <cell r="J1684" t="str">
            <v>脱贫户</v>
          </cell>
          <cell r="K1684" t="str">
            <v/>
          </cell>
          <cell r="L1684" t="str">
            <v/>
          </cell>
          <cell r="M1684" t="str">
            <v>否</v>
          </cell>
          <cell r="N1684" t="str">
            <v>单位录用聘用人员</v>
          </cell>
          <cell r="O1684" t="str">
            <v>2025年01月</v>
          </cell>
          <cell r="P1684" t="str">
            <v/>
          </cell>
          <cell r="Q1684" t="str">
            <v>山西省</v>
          </cell>
          <cell r="R1684" t="str">
            <v>大同市</v>
          </cell>
          <cell r="S1684" t="str">
            <v>平城区</v>
          </cell>
        </row>
        <row r="1685">
          <cell r="H1685" t="str">
            <v>140222198701065517</v>
          </cell>
          <cell r="J1685" t="str">
            <v>脱贫户</v>
          </cell>
          <cell r="K1685" t="str">
            <v/>
          </cell>
          <cell r="L1685" t="str">
            <v/>
          </cell>
          <cell r="M1685" t="str">
            <v>否</v>
          </cell>
          <cell r="N1685" t="str">
            <v>单位录用聘用人员</v>
          </cell>
          <cell r="O1685" t="str">
            <v>2025年01月</v>
          </cell>
          <cell r="P1685" t="str">
            <v/>
          </cell>
          <cell r="Q1685" t="str">
            <v>山西省</v>
          </cell>
          <cell r="R1685" t="str">
            <v>大同市</v>
          </cell>
          <cell r="S1685" t="str">
            <v>平城区</v>
          </cell>
        </row>
        <row r="1686">
          <cell r="H1686" t="str">
            <v>140222195604126513</v>
          </cell>
          <cell r="J1686" t="str">
            <v>脱贫户</v>
          </cell>
          <cell r="K1686" t="str">
            <v>脱贫不稳定户</v>
          </cell>
          <cell r="L1686" t="str">
            <v>是</v>
          </cell>
          <cell r="M1686" t="str">
            <v>否</v>
          </cell>
          <cell r="N1686" t="str">
            <v>单位录用聘用人员</v>
          </cell>
          <cell r="O1686" t="str">
            <v>2025年01月</v>
          </cell>
          <cell r="P1686" t="str">
            <v/>
          </cell>
          <cell r="Q1686" t="str">
            <v>内蒙古自治区</v>
          </cell>
          <cell r="R1686" t="str">
            <v>包头市</v>
          </cell>
          <cell r="S1686" t="str">
            <v>昆都仑区</v>
          </cell>
        </row>
        <row r="1687">
          <cell r="H1687" t="str">
            <v>142122196710185526</v>
          </cell>
          <cell r="J1687" t="str">
            <v>脱贫户</v>
          </cell>
          <cell r="K1687" t="str">
            <v>脱贫不稳定户</v>
          </cell>
          <cell r="L1687" t="str">
            <v>是</v>
          </cell>
          <cell r="M1687" t="str">
            <v>否</v>
          </cell>
          <cell r="N1687" t="str">
            <v>单位录用聘用人员</v>
          </cell>
          <cell r="O1687" t="str">
            <v>2025年01月</v>
          </cell>
          <cell r="P1687" t="str">
            <v/>
          </cell>
          <cell r="Q1687" t="str">
            <v>内蒙古自治区</v>
          </cell>
          <cell r="R1687" t="str">
            <v>包头市</v>
          </cell>
          <cell r="S1687" t="str">
            <v>昆都仑区</v>
          </cell>
        </row>
        <row r="1688">
          <cell r="H1688" t="str">
            <v>14022219800509551X</v>
          </cell>
          <cell r="J1688" t="str">
            <v>脱贫户</v>
          </cell>
          <cell r="K1688" t="str">
            <v/>
          </cell>
          <cell r="L1688" t="str">
            <v/>
          </cell>
          <cell r="M1688" t="str">
            <v>否</v>
          </cell>
          <cell r="N1688" t="str">
            <v>单位录用聘用人员</v>
          </cell>
          <cell r="O1688" t="str">
            <v>2025年03月</v>
          </cell>
          <cell r="P1688" t="str">
            <v/>
          </cell>
          <cell r="Q1688" t="str">
            <v>内蒙古自治区</v>
          </cell>
          <cell r="R1688" t="str">
            <v>乌海市</v>
          </cell>
          <cell r="S1688" t="str">
            <v>海勃湾区</v>
          </cell>
        </row>
        <row r="1689">
          <cell r="H1689" t="str">
            <v>140222198803045517</v>
          </cell>
          <cell r="J1689" t="str">
            <v>脱贫户</v>
          </cell>
          <cell r="K1689" t="str">
            <v/>
          </cell>
          <cell r="L1689" t="str">
            <v/>
          </cell>
          <cell r="M1689" t="str">
            <v>否</v>
          </cell>
          <cell r="N1689" t="str">
            <v>单位录用聘用人员</v>
          </cell>
          <cell r="O1689" t="str">
            <v>2025年01月</v>
          </cell>
          <cell r="P1689" t="str">
            <v/>
          </cell>
          <cell r="Q1689" t="str">
            <v>山西省</v>
          </cell>
          <cell r="R1689" t="str">
            <v>大同市</v>
          </cell>
          <cell r="S1689" t="str">
            <v>平城区</v>
          </cell>
        </row>
        <row r="1690">
          <cell r="H1690" t="str">
            <v>140222198706025020</v>
          </cell>
          <cell r="J1690" t="str">
            <v>脱贫户</v>
          </cell>
          <cell r="K1690" t="str">
            <v/>
          </cell>
          <cell r="L1690" t="str">
            <v/>
          </cell>
          <cell r="M1690" t="str">
            <v>否</v>
          </cell>
          <cell r="N1690" t="str">
            <v>单位录用聘用人员</v>
          </cell>
          <cell r="O1690" t="str">
            <v>2025年01月</v>
          </cell>
          <cell r="P1690" t="str">
            <v/>
          </cell>
          <cell r="Q1690" t="str">
            <v>山西省</v>
          </cell>
          <cell r="R1690" t="str">
            <v>大同市</v>
          </cell>
          <cell r="S1690" t="str">
            <v>平城区</v>
          </cell>
        </row>
        <row r="1691">
          <cell r="H1691" t="str">
            <v>140222197306189048</v>
          </cell>
          <cell r="J1691" t="str">
            <v>脱贫户</v>
          </cell>
          <cell r="K1691" t="str">
            <v>脱贫不稳定户</v>
          </cell>
          <cell r="L1691" t="str">
            <v>是</v>
          </cell>
          <cell r="M1691" t="str">
            <v>否</v>
          </cell>
          <cell r="N1691" t="str">
            <v>单位录用聘用人员</v>
          </cell>
          <cell r="O1691" t="str">
            <v>2025年01月</v>
          </cell>
          <cell r="P1691" t="str">
            <v/>
          </cell>
          <cell r="Q1691" t="str">
            <v>山西省</v>
          </cell>
          <cell r="R1691" t="str">
            <v>大同市</v>
          </cell>
          <cell r="S1691" t="str">
            <v>天镇县</v>
          </cell>
        </row>
        <row r="1692">
          <cell r="H1692" t="str">
            <v>14212219740520502X</v>
          </cell>
          <cell r="J1692" t="str">
            <v>脱贫户</v>
          </cell>
          <cell r="K1692" t="str">
            <v/>
          </cell>
          <cell r="L1692" t="str">
            <v/>
          </cell>
          <cell r="M1692" t="str">
            <v>否</v>
          </cell>
          <cell r="N1692" t="str">
            <v>单位录用聘用人员</v>
          </cell>
          <cell r="O1692" t="str">
            <v>2025年01月</v>
          </cell>
          <cell r="P1692" t="str">
            <v/>
          </cell>
          <cell r="Q1692" t="str">
            <v>山西省</v>
          </cell>
          <cell r="R1692" t="str">
            <v>大同市</v>
          </cell>
          <cell r="S1692" t="str">
            <v>天镇县</v>
          </cell>
        </row>
        <row r="1693">
          <cell r="H1693" t="str">
            <v>140222197407229037</v>
          </cell>
          <cell r="J1693" t="str">
            <v>脱贫户</v>
          </cell>
          <cell r="K1693" t="str">
            <v/>
          </cell>
          <cell r="L1693" t="str">
            <v/>
          </cell>
          <cell r="M1693" t="str">
            <v>否</v>
          </cell>
          <cell r="N1693" t="str">
            <v>单位录用聘用人员</v>
          </cell>
          <cell r="O1693" t="str">
            <v>2025年01月</v>
          </cell>
          <cell r="P1693" t="str">
            <v/>
          </cell>
          <cell r="Q1693" t="str">
            <v>山西省</v>
          </cell>
          <cell r="R1693" t="str">
            <v>大同市</v>
          </cell>
          <cell r="S1693" t="str">
            <v>天镇县</v>
          </cell>
        </row>
        <row r="1694">
          <cell r="H1694" t="str">
            <v>142122197512135522</v>
          </cell>
          <cell r="J1694" t="str">
            <v>脱贫户</v>
          </cell>
          <cell r="K1694" t="str">
            <v/>
          </cell>
          <cell r="L1694" t="str">
            <v/>
          </cell>
          <cell r="M1694" t="str">
            <v>否</v>
          </cell>
          <cell r="N1694" t="str">
            <v>单位录用聘用人员</v>
          </cell>
          <cell r="O1694" t="str">
            <v>2025年01月</v>
          </cell>
          <cell r="P1694" t="str">
            <v/>
          </cell>
          <cell r="Q1694" t="str">
            <v>江西省</v>
          </cell>
          <cell r="R1694" t="str">
            <v>南昌市</v>
          </cell>
          <cell r="S1694" t="str">
            <v>青云谱区</v>
          </cell>
        </row>
        <row r="1695">
          <cell r="H1695" t="str">
            <v>140222199909175023</v>
          </cell>
          <cell r="J1695" t="str">
            <v>脱贫户</v>
          </cell>
          <cell r="K1695" t="str">
            <v/>
          </cell>
          <cell r="L1695" t="str">
            <v/>
          </cell>
          <cell r="M1695" t="str">
            <v>否</v>
          </cell>
          <cell r="N1695" t="str">
            <v>单位录用聘用人员</v>
          </cell>
          <cell r="O1695" t="str">
            <v>2025年01月</v>
          </cell>
          <cell r="P1695" t="str">
            <v/>
          </cell>
          <cell r="Q1695" t="str">
            <v>河北省</v>
          </cell>
          <cell r="R1695" t="str">
            <v>张家口市</v>
          </cell>
          <cell r="S1695" t="str">
            <v>桥西区</v>
          </cell>
        </row>
        <row r="1696">
          <cell r="H1696" t="str">
            <v>14212219740707553X</v>
          </cell>
          <cell r="J1696" t="str">
            <v>脱贫户</v>
          </cell>
          <cell r="K1696" t="str">
            <v/>
          </cell>
          <cell r="L1696" t="str">
            <v/>
          </cell>
          <cell r="M1696" t="str">
            <v>否</v>
          </cell>
          <cell r="N1696" t="str">
            <v>单位录用聘用人员</v>
          </cell>
          <cell r="O1696" t="str">
            <v>2025年01月</v>
          </cell>
          <cell r="P1696" t="str">
            <v/>
          </cell>
          <cell r="Q1696" t="str">
            <v>江西省</v>
          </cell>
          <cell r="R1696" t="str">
            <v>南昌市</v>
          </cell>
          <cell r="S1696" t="str">
            <v>青云谱区</v>
          </cell>
        </row>
        <row r="1697">
          <cell r="H1697" t="str">
            <v>140222199607125020</v>
          </cell>
          <cell r="J1697" t="str">
            <v>脱贫户</v>
          </cell>
          <cell r="K1697" t="str">
            <v/>
          </cell>
          <cell r="L1697" t="str">
            <v/>
          </cell>
          <cell r="M1697" t="str">
            <v>否</v>
          </cell>
          <cell r="N1697" t="str">
            <v>单位录用聘用人员</v>
          </cell>
          <cell r="O1697" t="str">
            <v>2025年01月</v>
          </cell>
          <cell r="P1697" t="str">
            <v/>
          </cell>
          <cell r="Q1697" t="str">
            <v>北京市</v>
          </cell>
          <cell r="R1697" t="str">
            <v>市辖区</v>
          </cell>
          <cell r="S1697" t="str">
            <v>顺义区</v>
          </cell>
        </row>
        <row r="1698">
          <cell r="H1698" t="str">
            <v>140222199908225025</v>
          </cell>
          <cell r="J1698" t="str">
            <v>脱贫户</v>
          </cell>
          <cell r="K1698" t="str">
            <v/>
          </cell>
          <cell r="L1698" t="str">
            <v/>
          </cell>
          <cell r="M1698" t="str">
            <v>否</v>
          </cell>
          <cell r="N1698" t="str">
            <v>单位录用聘用人员</v>
          </cell>
          <cell r="O1698" t="str">
            <v>2025年01月</v>
          </cell>
          <cell r="P1698" t="str">
            <v/>
          </cell>
          <cell r="Q1698" t="str">
            <v>广东省</v>
          </cell>
          <cell r="R1698" t="str">
            <v>广州市</v>
          </cell>
          <cell r="S1698" t="str">
            <v>花都区</v>
          </cell>
        </row>
        <row r="1699">
          <cell r="H1699" t="str">
            <v>140222200109095012</v>
          </cell>
          <cell r="J1699" t="str">
            <v>脱贫户</v>
          </cell>
          <cell r="K1699" t="str">
            <v/>
          </cell>
          <cell r="L1699" t="str">
            <v/>
          </cell>
          <cell r="M1699" t="str">
            <v>否</v>
          </cell>
          <cell r="N1699" t="str">
            <v>单位录用聘用人员</v>
          </cell>
          <cell r="O1699" t="str">
            <v>2025年01月</v>
          </cell>
          <cell r="P1699" t="str">
            <v/>
          </cell>
          <cell r="Q1699" t="str">
            <v>云南省</v>
          </cell>
          <cell r="R1699" t="str">
            <v>普洱市</v>
          </cell>
          <cell r="S1699" t="str">
            <v>思茅区</v>
          </cell>
        </row>
        <row r="1700">
          <cell r="H1700" t="str">
            <v>140222199603105022</v>
          </cell>
          <cell r="J1700" t="str">
            <v>脱贫户</v>
          </cell>
          <cell r="K1700" t="str">
            <v/>
          </cell>
          <cell r="L1700" t="str">
            <v/>
          </cell>
          <cell r="M1700" t="str">
            <v>否</v>
          </cell>
          <cell r="N1700" t="str">
            <v>单位录用聘用人员</v>
          </cell>
          <cell r="O1700" t="str">
            <v>2025年01月</v>
          </cell>
          <cell r="P1700" t="str">
            <v/>
          </cell>
          <cell r="Q1700" t="str">
            <v>云南省</v>
          </cell>
          <cell r="R1700" t="str">
            <v>普洱市</v>
          </cell>
          <cell r="S1700" t="str">
            <v>思茅区</v>
          </cell>
        </row>
        <row r="1701">
          <cell r="H1701" t="str">
            <v>142122196210235515</v>
          </cell>
          <cell r="J1701" t="str">
            <v>脱贫户</v>
          </cell>
          <cell r="K1701" t="str">
            <v/>
          </cell>
          <cell r="L1701" t="str">
            <v/>
          </cell>
          <cell r="M1701" t="str">
            <v>否</v>
          </cell>
          <cell r="N1701" t="str">
            <v>单位录用聘用人员</v>
          </cell>
          <cell r="O1701" t="str">
            <v>2025年01月</v>
          </cell>
          <cell r="P1701" t="str">
            <v/>
          </cell>
          <cell r="Q1701" t="str">
            <v>内蒙古自治区</v>
          </cell>
          <cell r="R1701" t="str">
            <v>包头市</v>
          </cell>
          <cell r="S1701" t="str">
            <v>青山区</v>
          </cell>
        </row>
        <row r="1702">
          <cell r="H1702" t="str">
            <v>14022220000920906X</v>
          </cell>
          <cell r="J1702" t="str">
            <v>脱贫户</v>
          </cell>
          <cell r="K1702" t="str">
            <v/>
          </cell>
          <cell r="L1702" t="str">
            <v/>
          </cell>
          <cell r="M1702" t="str">
            <v>否</v>
          </cell>
          <cell r="N1702" t="str">
            <v>单位录用聘用人员</v>
          </cell>
          <cell r="O1702" t="str">
            <v>2025年01月</v>
          </cell>
          <cell r="P1702" t="str">
            <v/>
          </cell>
          <cell r="Q1702" t="str">
            <v>内蒙古自治区</v>
          </cell>
          <cell r="R1702" t="str">
            <v>包头市</v>
          </cell>
          <cell r="S1702" t="str">
            <v>昆都仑区</v>
          </cell>
        </row>
        <row r="1703">
          <cell r="H1703" t="str">
            <v>140222199407085028</v>
          </cell>
          <cell r="J1703" t="str">
            <v>脱贫户</v>
          </cell>
          <cell r="K1703" t="str">
            <v/>
          </cell>
          <cell r="L1703" t="str">
            <v/>
          </cell>
          <cell r="M1703" t="str">
            <v>否</v>
          </cell>
          <cell r="N1703" t="str">
            <v>单位录用聘用人员</v>
          </cell>
          <cell r="O1703" t="str">
            <v>2025年01月</v>
          </cell>
          <cell r="P1703" t="str">
            <v/>
          </cell>
          <cell r="Q1703" t="str">
            <v>内蒙古自治区</v>
          </cell>
          <cell r="R1703" t="str">
            <v>包头市</v>
          </cell>
          <cell r="S1703" t="str">
            <v>青山区</v>
          </cell>
        </row>
        <row r="1704">
          <cell r="H1704" t="str">
            <v>142122196805296026</v>
          </cell>
          <cell r="J1704" t="str">
            <v>脱贫户</v>
          </cell>
          <cell r="K1704" t="str">
            <v/>
          </cell>
          <cell r="L1704" t="str">
            <v/>
          </cell>
          <cell r="M1704" t="str">
            <v>否</v>
          </cell>
          <cell r="N1704" t="str">
            <v>单位录用聘用人员</v>
          </cell>
          <cell r="O1704" t="str">
            <v>2025年01月</v>
          </cell>
          <cell r="P1704" t="str">
            <v/>
          </cell>
          <cell r="Q1704" t="str">
            <v>内蒙古自治区</v>
          </cell>
          <cell r="R1704" t="str">
            <v>包头市</v>
          </cell>
          <cell r="S1704" t="str">
            <v>青山区</v>
          </cell>
        </row>
        <row r="1705">
          <cell r="H1705" t="str">
            <v>140222199704269034</v>
          </cell>
          <cell r="J1705" t="str">
            <v>脱贫户</v>
          </cell>
          <cell r="K1705" t="str">
            <v/>
          </cell>
          <cell r="L1705" t="str">
            <v/>
          </cell>
          <cell r="M1705" t="str">
            <v>否</v>
          </cell>
          <cell r="N1705" t="str">
            <v>单位录用聘用人员</v>
          </cell>
          <cell r="O1705" t="str">
            <v>2025年01月</v>
          </cell>
          <cell r="P1705" t="str">
            <v/>
          </cell>
          <cell r="Q1705" t="str">
            <v>内蒙古自治区</v>
          </cell>
          <cell r="R1705" t="str">
            <v>包头市</v>
          </cell>
          <cell r="S1705" t="str">
            <v>青山区</v>
          </cell>
        </row>
        <row r="1706">
          <cell r="H1706" t="str">
            <v>140222199503175066</v>
          </cell>
          <cell r="J1706" t="str">
            <v>脱贫户</v>
          </cell>
          <cell r="K1706" t="str">
            <v/>
          </cell>
          <cell r="L1706" t="str">
            <v/>
          </cell>
          <cell r="M1706" t="str">
            <v>否</v>
          </cell>
          <cell r="N1706" t="str">
            <v>单位录用聘用人员</v>
          </cell>
          <cell r="O1706" t="str">
            <v>2025年01月</v>
          </cell>
          <cell r="P1706" t="str">
            <v/>
          </cell>
          <cell r="Q1706" t="str">
            <v>北京市</v>
          </cell>
          <cell r="R1706" t="str">
            <v>市辖区</v>
          </cell>
          <cell r="S1706" t="str">
            <v>顺义区</v>
          </cell>
        </row>
        <row r="1707">
          <cell r="H1707" t="str">
            <v>132526196212101487</v>
          </cell>
          <cell r="J1707" t="str">
            <v>脱贫户</v>
          </cell>
          <cell r="K1707" t="str">
            <v/>
          </cell>
          <cell r="L1707" t="str">
            <v/>
          </cell>
          <cell r="M1707" t="str">
            <v>否</v>
          </cell>
          <cell r="N1707" t="str">
            <v>单位录用聘用人员</v>
          </cell>
          <cell r="O1707" t="str">
            <v>2025年01月</v>
          </cell>
          <cell r="P1707" t="str">
            <v/>
          </cell>
          <cell r="Q1707" t="str">
            <v>山西省</v>
          </cell>
          <cell r="R1707" t="str">
            <v>大同市</v>
          </cell>
          <cell r="S1707" t="str">
            <v>天镇县</v>
          </cell>
        </row>
        <row r="1708">
          <cell r="H1708" t="str">
            <v>140222198609115518</v>
          </cell>
          <cell r="J1708" t="str">
            <v>脱贫户</v>
          </cell>
          <cell r="K1708" t="str">
            <v/>
          </cell>
          <cell r="L1708" t="str">
            <v/>
          </cell>
          <cell r="M1708" t="str">
            <v>否</v>
          </cell>
          <cell r="N1708" t="str">
            <v>单位录用聘用人员</v>
          </cell>
          <cell r="O1708" t="str">
            <v>2025年01月</v>
          </cell>
          <cell r="P1708" t="str">
            <v/>
          </cell>
          <cell r="Q1708" t="str">
            <v>山西省</v>
          </cell>
          <cell r="R1708" t="str">
            <v>大同市</v>
          </cell>
          <cell r="S1708" t="str">
            <v>天镇县</v>
          </cell>
        </row>
        <row r="1709">
          <cell r="H1709" t="str">
            <v>14212219720312554X</v>
          </cell>
          <cell r="J1709" t="str">
            <v>脱贫户</v>
          </cell>
          <cell r="K1709" t="str">
            <v/>
          </cell>
          <cell r="L1709" t="str">
            <v/>
          </cell>
          <cell r="M1709" t="str">
            <v>否</v>
          </cell>
          <cell r="N1709" t="str">
            <v>单位录用聘用人员</v>
          </cell>
          <cell r="O1709" t="str">
            <v>2025年01月</v>
          </cell>
          <cell r="P1709" t="str">
            <v/>
          </cell>
          <cell r="Q1709" t="str">
            <v>山西省</v>
          </cell>
          <cell r="R1709" t="str">
            <v>大同市</v>
          </cell>
          <cell r="S1709" t="str">
            <v>平城区</v>
          </cell>
        </row>
        <row r="1710">
          <cell r="H1710" t="str">
            <v>142122196703055539</v>
          </cell>
          <cell r="J1710" t="str">
            <v>脱贫户</v>
          </cell>
          <cell r="K1710" t="str">
            <v/>
          </cell>
          <cell r="L1710" t="str">
            <v/>
          </cell>
          <cell r="M1710" t="str">
            <v>否</v>
          </cell>
          <cell r="N1710" t="str">
            <v>单位录用聘用人员</v>
          </cell>
          <cell r="O1710" t="str">
            <v>2025年01月</v>
          </cell>
          <cell r="P1710" t="str">
            <v/>
          </cell>
          <cell r="Q1710" t="str">
            <v>山西省</v>
          </cell>
          <cell r="R1710" t="str">
            <v>大同市</v>
          </cell>
          <cell r="S1710" t="str">
            <v>平城区</v>
          </cell>
        </row>
        <row r="1711">
          <cell r="H1711" t="str">
            <v>142122196309185511</v>
          </cell>
          <cell r="J1711" t="str">
            <v>脱贫户</v>
          </cell>
          <cell r="K1711" t="str">
            <v/>
          </cell>
          <cell r="L1711" t="str">
            <v/>
          </cell>
          <cell r="M1711" t="str">
            <v>否</v>
          </cell>
          <cell r="N1711" t="str">
            <v>单位录用聘用人员</v>
          </cell>
          <cell r="O1711" t="str">
            <v>2025年01月</v>
          </cell>
          <cell r="P1711" t="str">
            <v/>
          </cell>
          <cell r="Q1711" t="str">
            <v>内蒙古自治区</v>
          </cell>
          <cell r="R1711" t="str">
            <v>锡林郭勒盟</v>
          </cell>
          <cell r="S1711" t="str">
            <v>苏尼特左旗</v>
          </cell>
        </row>
        <row r="1712">
          <cell r="H1712" t="str">
            <v>140222197003129048</v>
          </cell>
          <cell r="J1712" t="str">
            <v>脱贫户</v>
          </cell>
          <cell r="K1712" t="str">
            <v/>
          </cell>
          <cell r="L1712" t="str">
            <v/>
          </cell>
          <cell r="M1712" t="str">
            <v>否</v>
          </cell>
          <cell r="N1712" t="str">
            <v>单位录用聘用人员</v>
          </cell>
          <cell r="O1712" t="str">
            <v>2025年01月</v>
          </cell>
          <cell r="P1712" t="str">
            <v/>
          </cell>
          <cell r="Q1712" t="str">
            <v>内蒙古自治区</v>
          </cell>
          <cell r="R1712" t="str">
            <v>锡林郭勒盟</v>
          </cell>
          <cell r="S1712" t="str">
            <v>苏尼特左旗</v>
          </cell>
        </row>
        <row r="1713">
          <cell r="H1713" t="str">
            <v>142122197308155518</v>
          </cell>
          <cell r="J1713" t="str">
            <v>脱贫户</v>
          </cell>
          <cell r="K1713" t="str">
            <v/>
          </cell>
          <cell r="L1713" t="str">
            <v/>
          </cell>
          <cell r="M1713" t="str">
            <v>否</v>
          </cell>
          <cell r="N1713" t="str">
            <v>单位录用聘用人员</v>
          </cell>
          <cell r="O1713" t="str">
            <v>2025年01月</v>
          </cell>
          <cell r="P1713" t="str">
            <v/>
          </cell>
          <cell r="Q1713" t="str">
            <v>山西省</v>
          </cell>
          <cell r="R1713" t="str">
            <v>大同市</v>
          </cell>
          <cell r="S1713" t="str">
            <v>天镇县</v>
          </cell>
        </row>
        <row r="1714">
          <cell r="H1714" t="str">
            <v>140222199901275011</v>
          </cell>
          <cell r="J1714" t="str">
            <v>脱贫户</v>
          </cell>
          <cell r="K1714" t="str">
            <v/>
          </cell>
          <cell r="L1714" t="str">
            <v/>
          </cell>
          <cell r="M1714" t="str">
            <v>否</v>
          </cell>
          <cell r="N1714" t="str">
            <v>单位录用聘用人员</v>
          </cell>
          <cell r="O1714" t="str">
            <v>2025年01月</v>
          </cell>
          <cell r="P1714" t="str">
            <v/>
          </cell>
          <cell r="Q1714" t="str">
            <v>山西省</v>
          </cell>
          <cell r="R1714" t="str">
            <v>大同市</v>
          </cell>
          <cell r="S1714" t="str">
            <v>平城区</v>
          </cell>
        </row>
        <row r="1715">
          <cell r="H1715" t="str">
            <v>142122196201155521</v>
          </cell>
          <cell r="J1715" t="str">
            <v>脱贫户</v>
          </cell>
          <cell r="K1715" t="str">
            <v/>
          </cell>
          <cell r="L1715" t="str">
            <v/>
          </cell>
          <cell r="M1715" t="str">
            <v>否</v>
          </cell>
          <cell r="N1715" t="str">
            <v>单位录用聘用人员</v>
          </cell>
          <cell r="O1715" t="str">
            <v>2025年01月</v>
          </cell>
          <cell r="P1715" t="str">
            <v/>
          </cell>
          <cell r="Q1715" t="str">
            <v>山西省</v>
          </cell>
          <cell r="R1715" t="str">
            <v>大同市</v>
          </cell>
          <cell r="S1715" t="str">
            <v>天镇县</v>
          </cell>
        </row>
        <row r="1716">
          <cell r="H1716" t="str">
            <v>14212219610622551X</v>
          </cell>
          <cell r="J1716" t="str">
            <v>脱贫户</v>
          </cell>
          <cell r="K1716" t="str">
            <v/>
          </cell>
          <cell r="L1716" t="str">
            <v/>
          </cell>
          <cell r="M1716" t="str">
            <v>否</v>
          </cell>
          <cell r="N1716" t="str">
            <v>单位录用聘用人员</v>
          </cell>
          <cell r="O1716" t="str">
            <v>2025年01月</v>
          </cell>
          <cell r="P1716" t="str">
            <v/>
          </cell>
          <cell r="Q1716" t="str">
            <v>山西省</v>
          </cell>
          <cell r="R1716" t="str">
            <v>大同市</v>
          </cell>
          <cell r="S1716" t="str">
            <v>天镇县</v>
          </cell>
        </row>
        <row r="1717">
          <cell r="H1717" t="str">
            <v>140222198709065511</v>
          </cell>
          <cell r="J1717" t="str">
            <v>脱贫户</v>
          </cell>
          <cell r="K1717" t="str">
            <v/>
          </cell>
          <cell r="L1717" t="str">
            <v/>
          </cell>
          <cell r="M1717" t="str">
            <v>否</v>
          </cell>
          <cell r="N1717" t="str">
            <v>单位录用聘用人员</v>
          </cell>
          <cell r="O1717" t="str">
            <v>2025年01月</v>
          </cell>
          <cell r="P1717" t="str">
            <v/>
          </cell>
          <cell r="Q1717" t="str">
            <v>山西省</v>
          </cell>
          <cell r="R1717" t="str">
            <v>大同市</v>
          </cell>
          <cell r="S1717" t="str">
            <v>天镇县</v>
          </cell>
        </row>
        <row r="1718">
          <cell r="H1718" t="str">
            <v>142122195409095527</v>
          </cell>
          <cell r="J1718" t="str">
            <v>脱贫户</v>
          </cell>
          <cell r="K1718" t="str">
            <v/>
          </cell>
          <cell r="L1718" t="str">
            <v/>
          </cell>
          <cell r="M1718" t="str">
            <v>否</v>
          </cell>
          <cell r="N1718" t="str">
            <v>单位录用聘用人员</v>
          </cell>
          <cell r="O1718" t="str">
            <v>2025年01月</v>
          </cell>
          <cell r="P1718" t="str">
            <v/>
          </cell>
          <cell r="Q1718" t="str">
            <v>山西省</v>
          </cell>
          <cell r="R1718" t="str">
            <v>大同市</v>
          </cell>
          <cell r="S1718" t="str">
            <v>天镇县</v>
          </cell>
        </row>
        <row r="1719">
          <cell r="H1719" t="str">
            <v>140222195102045510</v>
          </cell>
          <cell r="J1719" t="str">
            <v>脱贫户</v>
          </cell>
          <cell r="K1719" t="str">
            <v/>
          </cell>
          <cell r="L1719" t="str">
            <v/>
          </cell>
          <cell r="M1719" t="str">
            <v>否</v>
          </cell>
          <cell r="N1719" t="str">
            <v>单位录用聘用人员</v>
          </cell>
          <cell r="O1719" t="str">
            <v>2025年01月</v>
          </cell>
          <cell r="P1719" t="str">
            <v/>
          </cell>
          <cell r="Q1719" t="str">
            <v>山西省</v>
          </cell>
          <cell r="R1719" t="str">
            <v>大同市</v>
          </cell>
          <cell r="S1719" t="str">
            <v>天镇县</v>
          </cell>
        </row>
        <row r="1720">
          <cell r="H1720" t="str">
            <v>140222198209155510</v>
          </cell>
          <cell r="J1720" t="str">
            <v>脱贫户</v>
          </cell>
          <cell r="K1720" t="str">
            <v/>
          </cell>
          <cell r="L1720" t="str">
            <v/>
          </cell>
          <cell r="M1720" t="str">
            <v>否</v>
          </cell>
          <cell r="N1720" t="str">
            <v>单位录用聘用人员</v>
          </cell>
          <cell r="O1720" t="str">
            <v>2025年01月</v>
          </cell>
          <cell r="P1720" t="str">
            <v/>
          </cell>
          <cell r="Q1720" t="str">
            <v>山西省</v>
          </cell>
          <cell r="R1720" t="str">
            <v>大同市</v>
          </cell>
          <cell r="S1720" t="str">
            <v>平城区</v>
          </cell>
        </row>
        <row r="1721">
          <cell r="H1721" t="str">
            <v>142122196511285516</v>
          </cell>
          <cell r="J1721" t="str">
            <v>脱贫户</v>
          </cell>
          <cell r="K1721" t="str">
            <v/>
          </cell>
          <cell r="L1721" t="str">
            <v/>
          </cell>
          <cell r="M1721" t="str">
            <v>否</v>
          </cell>
          <cell r="N1721" t="str">
            <v>单位录用聘用人员</v>
          </cell>
          <cell r="O1721" t="str">
            <v>2025年01月</v>
          </cell>
          <cell r="P1721" t="str">
            <v/>
          </cell>
          <cell r="Q1721" t="str">
            <v>内蒙古自治区</v>
          </cell>
          <cell r="R1721" t="str">
            <v>包头市</v>
          </cell>
          <cell r="S1721" t="str">
            <v>东河区</v>
          </cell>
        </row>
        <row r="1722">
          <cell r="H1722" t="str">
            <v>150924197006284628</v>
          </cell>
          <cell r="J1722" t="str">
            <v>脱贫户</v>
          </cell>
          <cell r="K1722" t="str">
            <v/>
          </cell>
          <cell r="L1722" t="str">
            <v/>
          </cell>
          <cell r="M1722" t="str">
            <v>否</v>
          </cell>
          <cell r="N1722" t="str">
            <v>单位录用聘用人员</v>
          </cell>
          <cell r="O1722" t="str">
            <v>2025年01月</v>
          </cell>
          <cell r="P1722" t="str">
            <v/>
          </cell>
          <cell r="Q1722" t="str">
            <v>内蒙古自治区</v>
          </cell>
          <cell r="R1722" t="str">
            <v>包头市</v>
          </cell>
          <cell r="S1722" t="str">
            <v>东河区</v>
          </cell>
        </row>
        <row r="1723">
          <cell r="H1723" t="str">
            <v>14022219930220502X</v>
          </cell>
          <cell r="J1723" t="str">
            <v>脱贫户</v>
          </cell>
          <cell r="K1723" t="str">
            <v/>
          </cell>
          <cell r="L1723" t="str">
            <v/>
          </cell>
          <cell r="M1723" t="str">
            <v>否</v>
          </cell>
          <cell r="N1723" t="str">
            <v>单位录用聘用人员</v>
          </cell>
          <cell r="O1723" t="str">
            <v>2025年01月</v>
          </cell>
          <cell r="P1723" t="str">
            <v/>
          </cell>
          <cell r="Q1723" t="str">
            <v>内蒙古自治区</v>
          </cell>
          <cell r="R1723" t="str">
            <v>包头市</v>
          </cell>
          <cell r="S1723" t="str">
            <v>东河区</v>
          </cell>
        </row>
        <row r="1724">
          <cell r="H1724" t="str">
            <v>140222199502125032</v>
          </cell>
          <cell r="J1724" t="str">
            <v>脱贫户</v>
          </cell>
          <cell r="K1724" t="str">
            <v/>
          </cell>
          <cell r="L1724" t="str">
            <v/>
          </cell>
          <cell r="M1724" t="str">
            <v>否</v>
          </cell>
          <cell r="N1724" t="str">
            <v>单位录用聘用人员</v>
          </cell>
          <cell r="O1724" t="str">
            <v>2025年01月</v>
          </cell>
          <cell r="P1724" t="str">
            <v/>
          </cell>
          <cell r="Q1724" t="str">
            <v>内蒙古自治区</v>
          </cell>
          <cell r="R1724" t="str">
            <v>包头市</v>
          </cell>
          <cell r="S1724" t="str">
            <v>东河区</v>
          </cell>
        </row>
        <row r="1725">
          <cell r="H1725" t="str">
            <v>140222199007265513</v>
          </cell>
          <cell r="J1725" t="str">
            <v>脱贫户</v>
          </cell>
          <cell r="K1725" t="str">
            <v/>
          </cell>
          <cell r="L1725" t="str">
            <v/>
          </cell>
          <cell r="M1725" t="str">
            <v>否</v>
          </cell>
          <cell r="N1725" t="str">
            <v>单位录用聘用人员</v>
          </cell>
          <cell r="O1725" t="str">
            <v>2025年01月</v>
          </cell>
          <cell r="P1725" t="str">
            <v/>
          </cell>
          <cell r="Q1725" t="str">
            <v>山西省</v>
          </cell>
          <cell r="R1725" t="str">
            <v>大同市</v>
          </cell>
          <cell r="S1725" t="str">
            <v>天镇县</v>
          </cell>
        </row>
        <row r="1726">
          <cell r="H1726" t="str">
            <v>140222199309075029</v>
          </cell>
          <cell r="J1726" t="str">
            <v>脱贫户</v>
          </cell>
          <cell r="K1726" t="str">
            <v/>
          </cell>
          <cell r="L1726" t="str">
            <v/>
          </cell>
          <cell r="M1726" t="str">
            <v>否</v>
          </cell>
          <cell r="N1726" t="str">
            <v>单位录用聘用人员</v>
          </cell>
          <cell r="O1726" t="str">
            <v>2025年01月</v>
          </cell>
          <cell r="P1726" t="str">
            <v/>
          </cell>
          <cell r="Q1726" t="str">
            <v>山西省</v>
          </cell>
          <cell r="R1726" t="str">
            <v>大同市</v>
          </cell>
          <cell r="S1726" t="str">
            <v>天镇县</v>
          </cell>
        </row>
        <row r="1727">
          <cell r="H1727" t="str">
            <v>142122196007295512</v>
          </cell>
          <cell r="J1727" t="str">
            <v>脱贫户</v>
          </cell>
          <cell r="K1727" t="str">
            <v/>
          </cell>
          <cell r="L1727" t="str">
            <v/>
          </cell>
          <cell r="M1727" t="str">
            <v>否</v>
          </cell>
          <cell r="N1727" t="str">
            <v>单位录用聘用人员</v>
          </cell>
          <cell r="O1727" t="str">
            <v>2025年01月</v>
          </cell>
          <cell r="P1727" t="str">
            <v/>
          </cell>
          <cell r="Q1727" t="str">
            <v>山西省</v>
          </cell>
          <cell r="R1727" t="str">
            <v>大同市</v>
          </cell>
          <cell r="S1727" t="str">
            <v>天镇县</v>
          </cell>
        </row>
        <row r="1728">
          <cell r="H1728" t="str">
            <v>142122197505155517</v>
          </cell>
          <cell r="J1728" t="str">
            <v>脱贫户</v>
          </cell>
          <cell r="K1728" t="str">
            <v/>
          </cell>
          <cell r="L1728" t="str">
            <v/>
          </cell>
          <cell r="M1728" t="str">
            <v>否</v>
          </cell>
          <cell r="N1728" t="str">
            <v>单位录用聘用人员</v>
          </cell>
          <cell r="O1728" t="str">
            <v>2025年01月</v>
          </cell>
          <cell r="P1728" t="str">
            <v/>
          </cell>
          <cell r="Q1728" t="str">
            <v>山西省</v>
          </cell>
          <cell r="R1728" t="str">
            <v>大同市</v>
          </cell>
          <cell r="S1728" t="str">
            <v>平城区</v>
          </cell>
        </row>
        <row r="1729">
          <cell r="H1729" t="str">
            <v>142122197301145528</v>
          </cell>
          <cell r="J1729" t="str">
            <v>脱贫户</v>
          </cell>
          <cell r="K1729" t="str">
            <v/>
          </cell>
          <cell r="L1729" t="str">
            <v/>
          </cell>
          <cell r="M1729" t="str">
            <v>否</v>
          </cell>
          <cell r="N1729" t="str">
            <v>单位录用聘用人员</v>
          </cell>
          <cell r="O1729" t="str">
            <v>2025年01月</v>
          </cell>
          <cell r="P1729" t="str">
            <v/>
          </cell>
          <cell r="Q1729" t="str">
            <v>山西省</v>
          </cell>
          <cell r="R1729" t="str">
            <v>大同市</v>
          </cell>
          <cell r="S1729" t="str">
            <v>平城区</v>
          </cell>
        </row>
        <row r="1730">
          <cell r="H1730" t="str">
            <v>140222200104269108</v>
          </cell>
          <cell r="J1730" t="str">
            <v>脱贫户</v>
          </cell>
          <cell r="K1730" t="str">
            <v/>
          </cell>
          <cell r="L1730" t="str">
            <v/>
          </cell>
          <cell r="M1730" t="str">
            <v>否</v>
          </cell>
          <cell r="N1730" t="str">
            <v>单位录用聘用人员</v>
          </cell>
          <cell r="O1730" t="str">
            <v>2025年01月</v>
          </cell>
          <cell r="P1730" t="str">
            <v/>
          </cell>
          <cell r="Q1730" t="str">
            <v>山西省</v>
          </cell>
          <cell r="R1730" t="str">
            <v>大同市</v>
          </cell>
          <cell r="S1730" t="str">
            <v>天镇县</v>
          </cell>
        </row>
        <row r="1731">
          <cell r="H1731" t="str">
            <v>132526197202101488</v>
          </cell>
          <cell r="J1731" t="str">
            <v>脱贫户</v>
          </cell>
          <cell r="K1731" t="str">
            <v/>
          </cell>
          <cell r="L1731" t="str">
            <v/>
          </cell>
          <cell r="M1731" t="str">
            <v>否</v>
          </cell>
          <cell r="N1731" t="str">
            <v>单位录用聘用人员</v>
          </cell>
          <cell r="O1731" t="str">
            <v>2025年01月</v>
          </cell>
          <cell r="P1731" t="str">
            <v/>
          </cell>
          <cell r="Q1731" t="str">
            <v>山西省</v>
          </cell>
          <cell r="R1731" t="str">
            <v>大同市</v>
          </cell>
          <cell r="S1731" t="str">
            <v>天镇县</v>
          </cell>
        </row>
        <row r="1732">
          <cell r="H1732" t="str">
            <v>130727200105040847</v>
          </cell>
          <cell r="J1732" t="str">
            <v>脱贫户</v>
          </cell>
          <cell r="K1732" t="str">
            <v/>
          </cell>
          <cell r="L1732" t="str">
            <v/>
          </cell>
          <cell r="M1732" t="str">
            <v>否</v>
          </cell>
          <cell r="N1732" t="str">
            <v>单位录用聘用人员</v>
          </cell>
          <cell r="O1732" t="str">
            <v>2025年01月</v>
          </cell>
          <cell r="P1732" t="str">
            <v/>
          </cell>
          <cell r="Q1732" t="str">
            <v>天津市</v>
          </cell>
          <cell r="R1732" t="str">
            <v>市辖区</v>
          </cell>
          <cell r="S1732" t="str">
            <v>津南区</v>
          </cell>
        </row>
        <row r="1733">
          <cell r="H1733" t="str">
            <v>14212219690423551X</v>
          </cell>
          <cell r="J1733" t="str">
            <v>脱贫户</v>
          </cell>
          <cell r="K1733" t="str">
            <v>突发严重困难户</v>
          </cell>
          <cell r="L1733" t="str">
            <v>是</v>
          </cell>
          <cell r="M1733" t="str">
            <v>否</v>
          </cell>
          <cell r="N1733" t="str">
            <v>单位录用聘用人员</v>
          </cell>
          <cell r="O1733" t="str">
            <v>2025年01月</v>
          </cell>
          <cell r="P1733" t="str">
            <v/>
          </cell>
          <cell r="Q1733" t="str">
            <v>内蒙古自治区</v>
          </cell>
          <cell r="R1733" t="str">
            <v>乌海市</v>
          </cell>
          <cell r="S1733" t="str">
            <v>海勃湾区</v>
          </cell>
        </row>
        <row r="1734">
          <cell r="H1734" t="str">
            <v>142122197005025521</v>
          </cell>
          <cell r="J1734" t="str">
            <v>脱贫户</v>
          </cell>
          <cell r="K1734" t="str">
            <v>突发严重困难户</v>
          </cell>
          <cell r="L1734" t="str">
            <v>是</v>
          </cell>
          <cell r="M1734" t="str">
            <v>否</v>
          </cell>
          <cell r="N1734" t="str">
            <v>单位录用聘用人员</v>
          </cell>
          <cell r="O1734" t="str">
            <v>2025年01月</v>
          </cell>
          <cell r="P1734" t="str">
            <v/>
          </cell>
          <cell r="Q1734" t="str">
            <v>内蒙古自治区</v>
          </cell>
          <cell r="R1734" t="str">
            <v>乌海市</v>
          </cell>
          <cell r="S1734" t="str">
            <v>海勃湾区</v>
          </cell>
        </row>
        <row r="1735">
          <cell r="H1735" t="str">
            <v>140222198208235519</v>
          </cell>
          <cell r="J1735" t="str">
            <v>脱贫户</v>
          </cell>
          <cell r="K1735" t="str">
            <v/>
          </cell>
          <cell r="L1735" t="str">
            <v/>
          </cell>
          <cell r="M1735" t="str">
            <v>否</v>
          </cell>
          <cell r="N1735" t="str">
            <v>单位录用聘用人员</v>
          </cell>
          <cell r="O1735" t="str">
            <v>2025年01月</v>
          </cell>
          <cell r="P1735" t="str">
            <v/>
          </cell>
          <cell r="Q1735" t="str">
            <v>内蒙古自治区</v>
          </cell>
          <cell r="R1735" t="str">
            <v>锡林郭勒盟</v>
          </cell>
          <cell r="S1735" t="str">
            <v>苏尼特右旗</v>
          </cell>
        </row>
        <row r="1736">
          <cell r="H1736" t="str">
            <v>142122195606055516</v>
          </cell>
          <cell r="J1736" t="str">
            <v>脱贫户</v>
          </cell>
          <cell r="K1736" t="str">
            <v/>
          </cell>
          <cell r="L1736" t="str">
            <v/>
          </cell>
          <cell r="M1736" t="str">
            <v>否</v>
          </cell>
          <cell r="N1736" t="str">
            <v>单位录用聘用人员</v>
          </cell>
          <cell r="O1736" t="str">
            <v>2025年01月</v>
          </cell>
          <cell r="P1736" t="str">
            <v/>
          </cell>
          <cell r="Q1736" t="str">
            <v>山西省</v>
          </cell>
          <cell r="R1736" t="str">
            <v>大同市</v>
          </cell>
          <cell r="S1736" t="str">
            <v>天镇县</v>
          </cell>
        </row>
        <row r="1737">
          <cell r="H1737" t="str">
            <v>142122196210065528</v>
          </cell>
          <cell r="J1737" t="str">
            <v>脱贫户</v>
          </cell>
          <cell r="K1737" t="str">
            <v/>
          </cell>
          <cell r="L1737" t="str">
            <v/>
          </cell>
          <cell r="M1737" t="str">
            <v>否</v>
          </cell>
          <cell r="N1737" t="str">
            <v>单位录用聘用人员</v>
          </cell>
          <cell r="O1737" t="str">
            <v>2025年01月</v>
          </cell>
          <cell r="P1737" t="str">
            <v/>
          </cell>
          <cell r="Q1737" t="str">
            <v>山西省</v>
          </cell>
          <cell r="R1737" t="str">
            <v>大同市</v>
          </cell>
          <cell r="S1737" t="str">
            <v>天镇县</v>
          </cell>
        </row>
        <row r="1738">
          <cell r="H1738" t="str">
            <v>140222199103295018</v>
          </cell>
          <cell r="J1738" t="str">
            <v>脱贫户</v>
          </cell>
          <cell r="K1738" t="str">
            <v/>
          </cell>
          <cell r="L1738" t="str">
            <v/>
          </cell>
          <cell r="M1738" t="str">
            <v>否</v>
          </cell>
          <cell r="N1738" t="str">
            <v>单位录用聘用人员</v>
          </cell>
          <cell r="O1738" t="str">
            <v>2025年01月</v>
          </cell>
          <cell r="P1738" t="str">
            <v/>
          </cell>
          <cell r="Q1738" t="str">
            <v>山西省</v>
          </cell>
          <cell r="R1738" t="str">
            <v>大同市</v>
          </cell>
          <cell r="S1738" t="str">
            <v>天镇县</v>
          </cell>
        </row>
        <row r="1739">
          <cell r="H1739" t="str">
            <v>140222199802145027</v>
          </cell>
          <cell r="J1739" t="str">
            <v>脱贫户</v>
          </cell>
          <cell r="K1739" t="str">
            <v/>
          </cell>
          <cell r="L1739" t="str">
            <v/>
          </cell>
          <cell r="M1739" t="str">
            <v>否</v>
          </cell>
          <cell r="N1739" t="str">
            <v>其他形式务工就业人员</v>
          </cell>
          <cell r="O1739" t="str">
            <v>2025年02月</v>
          </cell>
          <cell r="P1739" t="str">
            <v/>
          </cell>
          <cell r="Q1739" t="str">
            <v>山西省</v>
          </cell>
          <cell r="R1739" t="str">
            <v>大同市</v>
          </cell>
          <cell r="S1739" t="str">
            <v>天镇县</v>
          </cell>
        </row>
        <row r="1740">
          <cell r="H1740" t="str">
            <v>140222199905129046</v>
          </cell>
          <cell r="J1740" t="str">
            <v>脱贫户</v>
          </cell>
          <cell r="K1740" t="str">
            <v/>
          </cell>
          <cell r="L1740" t="str">
            <v/>
          </cell>
          <cell r="M1740" t="str">
            <v>否</v>
          </cell>
          <cell r="N1740" t="str">
            <v>单位录用聘用人员</v>
          </cell>
          <cell r="O1740" t="str">
            <v>2025年02月</v>
          </cell>
          <cell r="P1740" t="str">
            <v/>
          </cell>
          <cell r="Q1740" t="str">
            <v>北京市</v>
          </cell>
          <cell r="R1740" t="str">
            <v>市辖区</v>
          </cell>
          <cell r="S1740" t="str">
            <v>西城区</v>
          </cell>
        </row>
        <row r="1741">
          <cell r="H1741" t="str">
            <v>132526197311270854</v>
          </cell>
          <cell r="J1741" t="str">
            <v>脱贫户</v>
          </cell>
          <cell r="K1741" t="str">
            <v/>
          </cell>
          <cell r="L1741" t="str">
            <v/>
          </cell>
          <cell r="M1741" t="str">
            <v>否</v>
          </cell>
          <cell r="N1741" t="str">
            <v>其他形式务工就业人员</v>
          </cell>
          <cell r="O1741" t="str">
            <v>2025年02月</v>
          </cell>
          <cell r="P1741" t="str">
            <v/>
          </cell>
          <cell r="Q1741" t="str">
            <v>山西省</v>
          </cell>
          <cell r="R1741" t="str">
            <v>大同市</v>
          </cell>
          <cell r="S1741" t="str">
            <v>天镇县</v>
          </cell>
        </row>
        <row r="1742">
          <cell r="H1742" t="str">
            <v>14022219881118551X</v>
          </cell>
          <cell r="J1742" t="str">
            <v>脱贫户</v>
          </cell>
          <cell r="K1742" t="str">
            <v/>
          </cell>
          <cell r="L1742" t="str">
            <v/>
          </cell>
          <cell r="M1742" t="str">
            <v>否</v>
          </cell>
          <cell r="N1742" t="str">
            <v>其他形式务工就业人员</v>
          </cell>
          <cell r="O1742" t="str">
            <v>2025年02月</v>
          </cell>
          <cell r="P1742" t="str">
            <v/>
          </cell>
          <cell r="Q1742" t="str">
            <v>山西省</v>
          </cell>
          <cell r="R1742" t="str">
            <v>大同市</v>
          </cell>
          <cell r="S1742" t="str">
            <v>天镇县</v>
          </cell>
        </row>
        <row r="1743">
          <cell r="H1743" t="str">
            <v>140222198906175525</v>
          </cell>
          <cell r="J1743" t="str">
            <v>脱贫户</v>
          </cell>
          <cell r="K1743" t="str">
            <v/>
          </cell>
          <cell r="L1743" t="str">
            <v/>
          </cell>
          <cell r="M1743" t="str">
            <v>否</v>
          </cell>
          <cell r="N1743" t="str">
            <v>其他形式务工就业人员</v>
          </cell>
          <cell r="O1743" t="str">
            <v>2025年02月</v>
          </cell>
          <cell r="P1743" t="str">
            <v>2025年02月</v>
          </cell>
          <cell r="Q1743" t="str">
            <v>山西省</v>
          </cell>
          <cell r="R1743" t="str">
            <v>大同市</v>
          </cell>
          <cell r="S1743" t="str">
            <v>天镇县</v>
          </cell>
        </row>
        <row r="1744">
          <cell r="H1744" t="str">
            <v>140222199605255024</v>
          </cell>
          <cell r="J1744" t="str">
            <v>脱贫户</v>
          </cell>
          <cell r="K1744" t="str">
            <v/>
          </cell>
          <cell r="L1744" t="str">
            <v/>
          </cell>
          <cell r="M1744" t="str">
            <v>否</v>
          </cell>
          <cell r="N1744" t="str">
            <v>其他形式务工就业人员</v>
          </cell>
          <cell r="O1744" t="str">
            <v>2025年02月</v>
          </cell>
          <cell r="P1744" t="str">
            <v/>
          </cell>
          <cell r="Q1744" t="str">
            <v>山西省</v>
          </cell>
          <cell r="R1744" t="str">
            <v>大同市</v>
          </cell>
          <cell r="S1744" t="str">
            <v>天镇县</v>
          </cell>
        </row>
        <row r="1745">
          <cell r="H1745" t="str">
            <v>140222199309175011</v>
          </cell>
          <cell r="J1745" t="str">
            <v>脱贫户</v>
          </cell>
          <cell r="K1745" t="str">
            <v/>
          </cell>
          <cell r="L1745" t="str">
            <v/>
          </cell>
          <cell r="M1745" t="str">
            <v>否</v>
          </cell>
          <cell r="N1745" t="str">
            <v>其他形式务工就业人员</v>
          </cell>
          <cell r="O1745" t="str">
            <v>2025年02月</v>
          </cell>
          <cell r="P1745" t="str">
            <v/>
          </cell>
          <cell r="Q1745" t="str">
            <v>山西省</v>
          </cell>
          <cell r="R1745" t="str">
            <v>忻州市</v>
          </cell>
          <cell r="S1745" t="str">
            <v>神池县</v>
          </cell>
        </row>
        <row r="1746">
          <cell r="H1746" t="str">
            <v>140222197112039041</v>
          </cell>
          <cell r="J1746" t="str">
            <v>脱贫户</v>
          </cell>
          <cell r="K1746" t="str">
            <v/>
          </cell>
          <cell r="L1746" t="str">
            <v/>
          </cell>
          <cell r="M1746" t="str">
            <v>否</v>
          </cell>
          <cell r="N1746" t="str">
            <v>其他形式务工就业人员</v>
          </cell>
          <cell r="O1746" t="str">
            <v>2025年02月</v>
          </cell>
          <cell r="P1746" t="str">
            <v/>
          </cell>
          <cell r="Q1746" t="str">
            <v>山西省</v>
          </cell>
          <cell r="R1746" t="str">
            <v>大同市</v>
          </cell>
          <cell r="S1746" t="str">
            <v>天镇县</v>
          </cell>
        </row>
        <row r="1747">
          <cell r="H1747" t="str">
            <v>140222199805085023</v>
          </cell>
          <cell r="J1747" t="str">
            <v>脱贫户</v>
          </cell>
          <cell r="K1747" t="str">
            <v/>
          </cell>
          <cell r="L1747" t="str">
            <v/>
          </cell>
          <cell r="M1747" t="str">
            <v>否</v>
          </cell>
          <cell r="N1747" t="str">
            <v>其他形式务工就业人员</v>
          </cell>
          <cell r="O1747" t="str">
            <v>2025年02月</v>
          </cell>
          <cell r="P1747" t="str">
            <v/>
          </cell>
          <cell r="Q1747" t="str">
            <v>山西省</v>
          </cell>
          <cell r="R1747" t="str">
            <v>大同市</v>
          </cell>
          <cell r="S1747" t="str">
            <v>天镇县</v>
          </cell>
        </row>
        <row r="1748">
          <cell r="H1748" t="str">
            <v>142122196411125515</v>
          </cell>
          <cell r="J1748" t="str">
            <v>脱贫户</v>
          </cell>
          <cell r="K1748" t="str">
            <v/>
          </cell>
          <cell r="L1748" t="str">
            <v/>
          </cell>
          <cell r="M1748" t="str">
            <v>否</v>
          </cell>
          <cell r="N1748" t="str">
            <v>其他形式务工就业人员</v>
          </cell>
          <cell r="O1748" t="str">
            <v>2025年02月</v>
          </cell>
          <cell r="P1748" t="str">
            <v/>
          </cell>
          <cell r="Q1748" t="str">
            <v>山西省</v>
          </cell>
          <cell r="R1748" t="str">
            <v>大同市</v>
          </cell>
          <cell r="S1748" t="str">
            <v>天镇县</v>
          </cell>
        </row>
        <row r="1749">
          <cell r="H1749" t="str">
            <v>142122196307105514</v>
          </cell>
          <cell r="I1749">
            <v>23</v>
          </cell>
          <cell r="J1749" t="str">
            <v>脱贫户</v>
          </cell>
          <cell r="K1749" t="str">
            <v/>
          </cell>
          <cell r="L1749" t="str">
            <v/>
          </cell>
          <cell r="M1749" t="str">
            <v>否</v>
          </cell>
          <cell r="N1749" t="str">
            <v>其他形式务工就业人员</v>
          </cell>
          <cell r="O1749" t="str">
            <v>2025年01月</v>
          </cell>
          <cell r="P1749" t="str">
            <v/>
          </cell>
          <cell r="Q1749" t="str">
            <v>山西省</v>
          </cell>
          <cell r="R1749" t="str">
            <v>大同市</v>
          </cell>
          <cell r="S1749" t="str">
            <v>天镇县</v>
          </cell>
        </row>
        <row r="1750">
          <cell r="H1750" t="str">
            <v>140222200106295027</v>
          </cell>
          <cell r="J1750" t="str">
            <v>脱贫户</v>
          </cell>
          <cell r="K1750" t="str">
            <v/>
          </cell>
          <cell r="L1750" t="str">
            <v/>
          </cell>
          <cell r="M1750" t="str">
            <v>否</v>
          </cell>
          <cell r="N1750" t="str">
            <v>其他形式务工就业人员</v>
          </cell>
          <cell r="O1750" t="str">
            <v>2025年02月</v>
          </cell>
          <cell r="P1750" t="str">
            <v/>
          </cell>
          <cell r="Q1750" t="str">
            <v>山西省</v>
          </cell>
          <cell r="R1750" t="str">
            <v>大同市</v>
          </cell>
          <cell r="S1750" t="str">
            <v>天镇县</v>
          </cell>
        </row>
        <row r="1751">
          <cell r="H1751" t="str">
            <v>140222199610045021</v>
          </cell>
          <cell r="J1751" t="str">
            <v>脱贫户</v>
          </cell>
          <cell r="K1751" t="str">
            <v/>
          </cell>
          <cell r="L1751" t="str">
            <v/>
          </cell>
          <cell r="M1751" t="str">
            <v>否</v>
          </cell>
          <cell r="N1751" t="str">
            <v>单位录用聘用人员</v>
          </cell>
          <cell r="O1751" t="str">
            <v>2025年01月</v>
          </cell>
          <cell r="P1751" t="str">
            <v/>
          </cell>
          <cell r="Q1751" t="str">
            <v>北京市</v>
          </cell>
          <cell r="R1751" t="str">
            <v>市辖区</v>
          </cell>
          <cell r="S1751" t="str">
            <v>西城区</v>
          </cell>
        </row>
        <row r="1752">
          <cell r="H1752" t="str">
            <v>142122197506155519</v>
          </cell>
          <cell r="J1752" t="str">
            <v>脱贫户</v>
          </cell>
          <cell r="K1752" t="str">
            <v/>
          </cell>
          <cell r="L1752" t="str">
            <v/>
          </cell>
          <cell r="M1752" t="str">
            <v>否</v>
          </cell>
          <cell r="N1752" t="str">
            <v>其他形式务工就业人员</v>
          </cell>
          <cell r="O1752" t="str">
            <v>2025年02月</v>
          </cell>
          <cell r="P1752" t="str">
            <v/>
          </cell>
          <cell r="Q1752" t="str">
            <v>山西省</v>
          </cell>
          <cell r="R1752" t="str">
            <v>大同市</v>
          </cell>
          <cell r="S1752" t="str">
            <v>天镇县</v>
          </cell>
        </row>
        <row r="1753">
          <cell r="H1753" t="str">
            <v>140222200006245022</v>
          </cell>
          <cell r="J1753" t="str">
            <v>脱贫户</v>
          </cell>
          <cell r="K1753" t="str">
            <v/>
          </cell>
          <cell r="L1753" t="str">
            <v/>
          </cell>
          <cell r="M1753" t="str">
            <v>否</v>
          </cell>
          <cell r="N1753" t="str">
            <v>其他形式务工就业人员</v>
          </cell>
          <cell r="O1753" t="str">
            <v>2025年02月</v>
          </cell>
          <cell r="P1753" t="str">
            <v/>
          </cell>
          <cell r="Q1753" t="str">
            <v>山西省</v>
          </cell>
          <cell r="R1753" t="str">
            <v>大同市</v>
          </cell>
          <cell r="S1753" t="str">
            <v>天镇县</v>
          </cell>
        </row>
        <row r="1754">
          <cell r="H1754" t="str">
            <v>142122197307285521</v>
          </cell>
          <cell r="J1754" t="str">
            <v>脱贫户</v>
          </cell>
          <cell r="K1754" t="str">
            <v/>
          </cell>
          <cell r="L1754" t="str">
            <v/>
          </cell>
          <cell r="M1754" t="str">
            <v>否</v>
          </cell>
          <cell r="N1754" t="str">
            <v>其他形式务工就业人员</v>
          </cell>
          <cell r="O1754" t="str">
            <v>2025年02月</v>
          </cell>
          <cell r="P1754" t="str">
            <v/>
          </cell>
          <cell r="Q1754" t="str">
            <v>山西省</v>
          </cell>
          <cell r="R1754" t="str">
            <v>大同市</v>
          </cell>
          <cell r="S1754" t="str">
            <v>天镇县</v>
          </cell>
        </row>
        <row r="1755">
          <cell r="H1755" t="str">
            <v>142122195206295510</v>
          </cell>
          <cell r="J1755" t="str">
            <v>脱贫户</v>
          </cell>
          <cell r="K1755" t="str">
            <v/>
          </cell>
          <cell r="L1755" t="str">
            <v/>
          </cell>
          <cell r="M1755" t="str">
            <v>否</v>
          </cell>
          <cell r="N1755" t="str">
            <v>单位录用聘用人员</v>
          </cell>
          <cell r="O1755" t="str">
            <v>2025年02月</v>
          </cell>
          <cell r="P1755" t="str">
            <v/>
          </cell>
          <cell r="Q1755" t="str">
            <v>山西省</v>
          </cell>
          <cell r="R1755" t="str">
            <v>大同市</v>
          </cell>
          <cell r="S1755" t="str">
            <v>天镇县</v>
          </cell>
        </row>
        <row r="1756">
          <cell r="H1756" t="str">
            <v>142122197105175519</v>
          </cell>
          <cell r="J1756" t="str">
            <v>脱贫户</v>
          </cell>
          <cell r="K1756" t="str">
            <v/>
          </cell>
          <cell r="L1756" t="str">
            <v/>
          </cell>
          <cell r="M1756" t="str">
            <v>否</v>
          </cell>
          <cell r="N1756" t="str">
            <v>单位录用聘用人员</v>
          </cell>
          <cell r="O1756" t="str">
            <v>2025年02月</v>
          </cell>
          <cell r="P1756" t="str">
            <v/>
          </cell>
          <cell r="Q1756" t="str">
            <v>内蒙古自治区</v>
          </cell>
          <cell r="R1756" t="str">
            <v>鄂尔多斯市</v>
          </cell>
          <cell r="S1756" t="str">
            <v>准格尔旗</v>
          </cell>
        </row>
        <row r="1757">
          <cell r="H1757" t="str">
            <v>140222200012245010</v>
          </cell>
          <cell r="J1757" t="str">
            <v>脱贫户</v>
          </cell>
          <cell r="K1757" t="str">
            <v/>
          </cell>
          <cell r="L1757" t="str">
            <v/>
          </cell>
          <cell r="M1757" t="str">
            <v>否</v>
          </cell>
          <cell r="N1757" t="str">
            <v>单位录用聘用人员</v>
          </cell>
          <cell r="O1757" t="str">
            <v>2025年02月</v>
          </cell>
          <cell r="P1757" t="str">
            <v/>
          </cell>
          <cell r="Q1757" t="str">
            <v>内蒙古自治区</v>
          </cell>
          <cell r="R1757" t="str">
            <v>鄂尔多斯市</v>
          </cell>
          <cell r="S1757" t="str">
            <v>准格尔旗</v>
          </cell>
        </row>
        <row r="1758">
          <cell r="H1758" t="str">
            <v>142122196712275517</v>
          </cell>
          <cell r="J1758" t="str">
            <v>脱贫户</v>
          </cell>
          <cell r="K1758" t="str">
            <v/>
          </cell>
          <cell r="L1758" t="str">
            <v/>
          </cell>
          <cell r="M1758" t="str">
            <v>否</v>
          </cell>
          <cell r="N1758" t="str">
            <v>单位录用聘用人员</v>
          </cell>
          <cell r="O1758" t="str">
            <v>2025年01月</v>
          </cell>
          <cell r="P1758" t="str">
            <v/>
          </cell>
          <cell r="Q1758" t="str">
            <v>山西省</v>
          </cell>
          <cell r="R1758" t="str">
            <v>大同市</v>
          </cell>
          <cell r="S1758" t="str">
            <v>天镇县</v>
          </cell>
        </row>
        <row r="1759">
          <cell r="H1759" t="str">
            <v>14022219990801501X</v>
          </cell>
          <cell r="J1759" t="str">
            <v>脱贫户</v>
          </cell>
          <cell r="K1759" t="str">
            <v/>
          </cell>
          <cell r="L1759" t="str">
            <v/>
          </cell>
          <cell r="M1759" t="str">
            <v>否</v>
          </cell>
          <cell r="N1759" t="str">
            <v>单位录用聘用人员</v>
          </cell>
          <cell r="O1759" t="str">
            <v>2025年02月</v>
          </cell>
          <cell r="P1759" t="str">
            <v/>
          </cell>
          <cell r="Q1759" t="str">
            <v>山西省</v>
          </cell>
          <cell r="R1759" t="str">
            <v>大同市</v>
          </cell>
          <cell r="S1759" t="str">
            <v>天镇县</v>
          </cell>
        </row>
        <row r="1760">
          <cell r="H1760" t="str">
            <v>140222199610299048</v>
          </cell>
          <cell r="J1760" t="str">
            <v>脱贫户</v>
          </cell>
          <cell r="K1760" t="str">
            <v/>
          </cell>
          <cell r="L1760" t="str">
            <v/>
          </cell>
          <cell r="M1760" t="str">
            <v>否</v>
          </cell>
          <cell r="N1760" t="str">
            <v>单位录用聘用人员</v>
          </cell>
          <cell r="O1760" t="str">
            <v>2025年02月</v>
          </cell>
          <cell r="P1760" t="str">
            <v/>
          </cell>
          <cell r="Q1760" t="str">
            <v>山西省</v>
          </cell>
          <cell r="R1760" t="str">
            <v>大同市</v>
          </cell>
          <cell r="S1760" t="str">
            <v>天镇县</v>
          </cell>
        </row>
        <row r="1761">
          <cell r="H1761" t="str">
            <v>142122197102065517</v>
          </cell>
          <cell r="J1761" t="str">
            <v>脱贫户</v>
          </cell>
          <cell r="K1761" t="str">
            <v/>
          </cell>
          <cell r="L1761" t="str">
            <v/>
          </cell>
          <cell r="M1761" t="str">
            <v>否</v>
          </cell>
          <cell r="N1761" t="str">
            <v>单位录用聘用人员</v>
          </cell>
          <cell r="O1761" t="str">
            <v>2025年02月</v>
          </cell>
          <cell r="P1761" t="str">
            <v/>
          </cell>
          <cell r="Q1761" t="str">
            <v>山西省</v>
          </cell>
          <cell r="R1761" t="str">
            <v>大同市</v>
          </cell>
          <cell r="S1761" t="str">
            <v>平城区</v>
          </cell>
        </row>
        <row r="1762">
          <cell r="H1762" t="str">
            <v>140824197506120067</v>
          </cell>
          <cell r="J1762" t="str">
            <v>脱贫户</v>
          </cell>
          <cell r="K1762" t="str">
            <v/>
          </cell>
          <cell r="L1762" t="str">
            <v/>
          </cell>
          <cell r="M1762" t="str">
            <v>否</v>
          </cell>
          <cell r="N1762" t="str">
            <v>单位录用聘用人员</v>
          </cell>
          <cell r="O1762" t="str">
            <v>2025年02月</v>
          </cell>
          <cell r="P1762" t="str">
            <v/>
          </cell>
          <cell r="Q1762" t="str">
            <v>山西省</v>
          </cell>
          <cell r="R1762" t="str">
            <v>大同市</v>
          </cell>
          <cell r="S1762" t="str">
            <v>平城区</v>
          </cell>
        </row>
        <row r="1763">
          <cell r="H1763" t="str">
            <v>140222196605129067</v>
          </cell>
          <cell r="J1763" t="str">
            <v>脱贫户</v>
          </cell>
          <cell r="K1763" t="str">
            <v/>
          </cell>
          <cell r="L1763" t="str">
            <v/>
          </cell>
          <cell r="M1763" t="str">
            <v>否</v>
          </cell>
          <cell r="N1763" t="str">
            <v>单位录用聘用人员</v>
          </cell>
          <cell r="O1763" t="str">
            <v>2025年02月</v>
          </cell>
          <cell r="P1763" t="str">
            <v/>
          </cell>
          <cell r="Q1763" t="str">
            <v>山西省</v>
          </cell>
          <cell r="R1763" t="str">
            <v>大同市</v>
          </cell>
          <cell r="S1763" t="str">
            <v>天镇县</v>
          </cell>
        </row>
        <row r="1764">
          <cell r="H1764" t="str">
            <v>142122196412145518</v>
          </cell>
          <cell r="J1764" t="str">
            <v>脱贫户</v>
          </cell>
          <cell r="K1764" t="str">
            <v/>
          </cell>
          <cell r="L1764" t="str">
            <v/>
          </cell>
          <cell r="M1764" t="str">
            <v>否</v>
          </cell>
          <cell r="N1764" t="str">
            <v>单位录用聘用人员</v>
          </cell>
          <cell r="O1764" t="str">
            <v>2025年01月</v>
          </cell>
          <cell r="P1764" t="str">
            <v/>
          </cell>
          <cell r="Q1764" t="str">
            <v>山西省</v>
          </cell>
          <cell r="R1764" t="str">
            <v>大同市</v>
          </cell>
          <cell r="S1764" t="str">
            <v>天镇县</v>
          </cell>
        </row>
        <row r="1765">
          <cell r="H1765" t="str">
            <v>140222199510295023</v>
          </cell>
          <cell r="J1765" t="str">
            <v>脱贫户</v>
          </cell>
          <cell r="K1765" t="str">
            <v/>
          </cell>
          <cell r="L1765" t="str">
            <v/>
          </cell>
          <cell r="M1765" t="str">
            <v>否</v>
          </cell>
          <cell r="N1765" t="str">
            <v>单位录用聘用人员</v>
          </cell>
          <cell r="O1765" t="str">
            <v>2025年02月</v>
          </cell>
          <cell r="P1765" t="str">
            <v/>
          </cell>
          <cell r="Q1765" t="str">
            <v>山西省</v>
          </cell>
          <cell r="R1765" t="str">
            <v>大同市</v>
          </cell>
          <cell r="S1765" t="str">
            <v>天镇县</v>
          </cell>
        </row>
        <row r="1766">
          <cell r="H1766" t="str">
            <v>142122197101025513</v>
          </cell>
          <cell r="J1766" t="str">
            <v>脱贫户</v>
          </cell>
          <cell r="K1766" t="str">
            <v/>
          </cell>
          <cell r="L1766" t="str">
            <v/>
          </cell>
          <cell r="M1766" t="str">
            <v>否</v>
          </cell>
          <cell r="N1766" t="str">
            <v>单位录用聘用人员</v>
          </cell>
          <cell r="O1766" t="str">
            <v>2025年02月</v>
          </cell>
          <cell r="P1766" t="str">
            <v/>
          </cell>
          <cell r="Q1766" t="str">
            <v>山西省</v>
          </cell>
          <cell r="R1766" t="str">
            <v>大同市</v>
          </cell>
          <cell r="S1766" t="str">
            <v>平城区</v>
          </cell>
        </row>
        <row r="1767">
          <cell r="H1767" t="str">
            <v>140222199607225013</v>
          </cell>
          <cell r="J1767" t="str">
            <v>脱贫户</v>
          </cell>
          <cell r="K1767" t="str">
            <v/>
          </cell>
          <cell r="L1767" t="str">
            <v/>
          </cell>
          <cell r="M1767" t="str">
            <v>否</v>
          </cell>
          <cell r="N1767" t="str">
            <v>单位录用聘用人员</v>
          </cell>
          <cell r="O1767" t="str">
            <v>2025年01月</v>
          </cell>
          <cell r="P1767" t="str">
            <v/>
          </cell>
          <cell r="Q1767" t="str">
            <v>山西省</v>
          </cell>
          <cell r="R1767" t="str">
            <v>临汾市</v>
          </cell>
          <cell r="S1767" t="str">
            <v>安泽县</v>
          </cell>
        </row>
        <row r="1768">
          <cell r="H1768" t="str">
            <v>142122197203025522</v>
          </cell>
          <cell r="J1768" t="str">
            <v>脱贫户</v>
          </cell>
          <cell r="K1768" t="str">
            <v/>
          </cell>
          <cell r="L1768" t="str">
            <v/>
          </cell>
          <cell r="M1768" t="str">
            <v>否</v>
          </cell>
          <cell r="N1768" t="str">
            <v>单位录用聘用人员</v>
          </cell>
          <cell r="O1768" t="str">
            <v>2025年02月</v>
          </cell>
          <cell r="P1768" t="str">
            <v/>
          </cell>
          <cell r="Q1768" t="str">
            <v>山西省</v>
          </cell>
          <cell r="R1768" t="str">
            <v>大同市</v>
          </cell>
          <cell r="S1768" t="str">
            <v>平城区</v>
          </cell>
        </row>
        <row r="1769">
          <cell r="H1769" t="str">
            <v>142122195606055524</v>
          </cell>
          <cell r="J1769" t="str">
            <v>脱贫户</v>
          </cell>
          <cell r="K1769" t="str">
            <v/>
          </cell>
          <cell r="L1769" t="str">
            <v/>
          </cell>
          <cell r="M1769" t="str">
            <v>否</v>
          </cell>
          <cell r="N1769" t="str">
            <v>单位录用聘用人员</v>
          </cell>
          <cell r="O1769" t="str">
            <v>2025年02月</v>
          </cell>
          <cell r="P1769" t="str">
            <v/>
          </cell>
          <cell r="Q1769" t="str">
            <v>山西省</v>
          </cell>
          <cell r="R1769" t="str">
            <v>大同市</v>
          </cell>
          <cell r="S1769" t="str">
            <v>天镇县</v>
          </cell>
        </row>
        <row r="1770">
          <cell r="H1770" t="str">
            <v>142122196010095511</v>
          </cell>
          <cell r="J1770" t="str">
            <v>脱贫户</v>
          </cell>
          <cell r="K1770" t="str">
            <v/>
          </cell>
          <cell r="L1770" t="str">
            <v/>
          </cell>
          <cell r="M1770" t="str">
            <v>否</v>
          </cell>
          <cell r="N1770" t="str">
            <v>其他形式务工就业人员</v>
          </cell>
          <cell r="O1770" t="str">
            <v>2025年02月</v>
          </cell>
          <cell r="P1770" t="str">
            <v/>
          </cell>
          <cell r="Q1770" t="str">
            <v>山西省</v>
          </cell>
          <cell r="R1770" t="str">
            <v>大同市</v>
          </cell>
          <cell r="S1770" t="str">
            <v>天镇县</v>
          </cell>
        </row>
        <row r="1771">
          <cell r="H1771" t="str">
            <v>14212219691008552X</v>
          </cell>
          <cell r="J1771" t="str">
            <v>脱贫户</v>
          </cell>
          <cell r="K1771" t="str">
            <v/>
          </cell>
          <cell r="L1771" t="str">
            <v/>
          </cell>
          <cell r="M1771" t="str">
            <v>否</v>
          </cell>
          <cell r="N1771" t="str">
            <v>单位录用聘用人员</v>
          </cell>
          <cell r="O1771" t="str">
            <v>2025年02月</v>
          </cell>
          <cell r="P1771" t="str">
            <v/>
          </cell>
          <cell r="Q1771" t="str">
            <v>山西省</v>
          </cell>
          <cell r="R1771" t="str">
            <v>大同市</v>
          </cell>
          <cell r="S1771" t="str">
            <v>天镇县</v>
          </cell>
        </row>
        <row r="1772">
          <cell r="H1772" t="str">
            <v>142122196907015512</v>
          </cell>
          <cell r="J1772" t="str">
            <v>脱贫户</v>
          </cell>
          <cell r="K1772" t="str">
            <v/>
          </cell>
          <cell r="L1772" t="str">
            <v/>
          </cell>
          <cell r="M1772" t="str">
            <v>否</v>
          </cell>
          <cell r="N1772" t="str">
            <v>其他形式务工就业人员</v>
          </cell>
          <cell r="O1772" t="str">
            <v>2025年01月</v>
          </cell>
          <cell r="P1772" t="str">
            <v/>
          </cell>
          <cell r="Q1772" t="str">
            <v>山西省</v>
          </cell>
          <cell r="R1772" t="str">
            <v>大同市</v>
          </cell>
          <cell r="S1772" t="str">
            <v>天镇县</v>
          </cell>
        </row>
        <row r="1773">
          <cell r="H1773" t="str">
            <v>140222198902125512</v>
          </cell>
          <cell r="J1773" t="str">
            <v>脱贫户</v>
          </cell>
          <cell r="K1773" t="str">
            <v/>
          </cell>
          <cell r="L1773" t="str">
            <v/>
          </cell>
          <cell r="M1773" t="str">
            <v>否</v>
          </cell>
          <cell r="N1773" t="str">
            <v>单位录用聘用人员</v>
          </cell>
          <cell r="O1773" t="str">
            <v>2025年02月</v>
          </cell>
          <cell r="P1773" t="str">
            <v/>
          </cell>
          <cell r="Q1773" t="str">
            <v>山西省</v>
          </cell>
          <cell r="R1773" t="str">
            <v>大同市</v>
          </cell>
          <cell r="S1773" t="str">
            <v>天镇县</v>
          </cell>
        </row>
        <row r="1774">
          <cell r="H1774" t="str">
            <v>142122196610225519</v>
          </cell>
          <cell r="I1774">
            <v>43</v>
          </cell>
          <cell r="J1774" t="str">
            <v>脱贫户</v>
          </cell>
          <cell r="K1774" t="str">
            <v/>
          </cell>
          <cell r="L1774" t="str">
            <v/>
          </cell>
          <cell r="M1774" t="str">
            <v>否</v>
          </cell>
          <cell r="N1774" t="str">
            <v>单位录用聘用人员</v>
          </cell>
          <cell r="O1774" t="str">
            <v>2025年02月</v>
          </cell>
          <cell r="P1774" t="str">
            <v/>
          </cell>
          <cell r="Q1774" t="str">
            <v>山西省</v>
          </cell>
          <cell r="R1774" t="str">
            <v>大同市</v>
          </cell>
          <cell r="S1774" t="str">
            <v>天镇县</v>
          </cell>
        </row>
        <row r="1775">
          <cell r="H1775" t="str">
            <v>142122197203185518</v>
          </cell>
          <cell r="J1775" t="str">
            <v>脱贫户</v>
          </cell>
          <cell r="K1775" t="str">
            <v/>
          </cell>
          <cell r="L1775" t="str">
            <v/>
          </cell>
          <cell r="M1775" t="str">
            <v>否</v>
          </cell>
          <cell r="N1775" t="str">
            <v>单位录用聘用人员</v>
          </cell>
          <cell r="O1775" t="str">
            <v>2025年01月</v>
          </cell>
          <cell r="P1775" t="str">
            <v/>
          </cell>
          <cell r="Q1775" t="str">
            <v>山西省</v>
          </cell>
          <cell r="R1775" t="str">
            <v>大同市</v>
          </cell>
          <cell r="S1775" t="str">
            <v>天镇县</v>
          </cell>
        </row>
        <row r="1776">
          <cell r="H1776" t="str">
            <v>142122196203275519</v>
          </cell>
          <cell r="J1776" t="str">
            <v>脱贫户</v>
          </cell>
          <cell r="K1776" t="str">
            <v/>
          </cell>
          <cell r="L1776" t="str">
            <v/>
          </cell>
          <cell r="M1776" t="str">
            <v>否</v>
          </cell>
          <cell r="N1776" t="str">
            <v>单位录用聘用人员</v>
          </cell>
          <cell r="O1776" t="str">
            <v>2025年02月</v>
          </cell>
          <cell r="P1776" t="str">
            <v/>
          </cell>
          <cell r="Q1776" t="str">
            <v>山西省</v>
          </cell>
          <cell r="R1776" t="str">
            <v>大同市</v>
          </cell>
          <cell r="S1776" t="str">
            <v>天镇县</v>
          </cell>
        </row>
        <row r="1777">
          <cell r="H1777" t="str">
            <v>14022219950324501X</v>
          </cell>
          <cell r="J1777" t="str">
            <v>脱贫户</v>
          </cell>
          <cell r="K1777" t="str">
            <v/>
          </cell>
          <cell r="L1777" t="str">
            <v/>
          </cell>
          <cell r="M1777" t="str">
            <v>否</v>
          </cell>
          <cell r="N1777" t="str">
            <v>单位录用聘用人员</v>
          </cell>
          <cell r="O1777" t="str">
            <v>2025年02月</v>
          </cell>
          <cell r="P1777" t="str">
            <v/>
          </cell>
          <cell r="Q1777" t="str">
            <v>山西省</v>
          </cell>
          <cell r="R1777" t="str">
            <v>大同市</v>
          </cell>
          <cell r="S1777" t="str">
            <v>天镇县</v>
          </cell>
        </row>
        <row r="1778">
          <cell r="H1778" t="str">
            <v>142122197103136524</v>
          </cell>
          <cell r="J1778" t="str">
            <v>脱贫户</v>
          </cell>
          <cell r="K1778" t="str">
            <v/>
          </cell>
          <cell r="L1778" t="str">
            <v/>
          </cell>
          <cell r="M1778" t="str">
            <v>否</v>
          </cell>
          <cell r="N1778" t="str">
            <v>单位录用聘用人员</v>
          </cell>
          <cell r="O1778" t="str">
            <v>2025年02月</v>
          </cell>
          <cell r="P1778" t="str">
            <v/>
          </cell>
          <cell r="Q1778" t="str">
            <v>山西省</v>
          </cell>
          <cell r="R1778" t="str">
            <v>大同市</v>
          </cell>
          <cell r="S1778" t="str">
            <v>天镇县</v>
          </cell>
        </row>
        <row r="1779">
          <cell r="H1779" t="str">
            <v>140222196201169038</v>
          </cell>
          <cell r="J1779" t="str">
            <v>脱贫户</v>
          </cell>
          <cell r="K1779" t="str">
            <v/>
          </cell>
          <cell r="L1779" t="str">
            <v/>
          </cell>
          <cell r="M1779" t="str">
            <v>否</v>
          </cell>
          <cell r="N1779" t="str">
            <v>单位录用聘用人员</v>
          </cell>
          <cell r="O1779" t="str">
            <v>2025年02月</v>
          </cell>
          <cell r="P1779" t="str">
            <v/>
          </cell>
          <cell r="Q1779" t="str">
            <v>山西省</v>
          </cell>
          <cell r="R1779" t="str">
            <v>大同市</v>
          </cell>
          <cell r="S1779" t="str">
            <v>天镇县</v>
          </cell>
        </row>
        <row r="1780">
          <cell r="H1780" t="str">
            <v>140222200005205037</v>
          </cell>
          <cell r="J1780" t="str">
            <v>脱贫户</v>
          </cell>
          <cell r="K1780" t="str">
            <v/>
          </cell>
          <cell r="L1780" t="str">
            <v/>
          </cell>
          <cell r="M1780" t="str">
            <v>否</v>
          </cell>
          <cell r="N1780" t="str">
            <v>单位录用聘用人员</v>
          </cell>
          <cell r="O1780" t="str">
            <v>2025年02月</v>
          </cell>
          <cell r="P1780" t="str">
            <v/>
          </cell>
          <cell r="Q1780" t="str">
            <v>山西省</v>
          </cell>
          <cell r="R1780" t="str">
            <v>大同市</v>
          </cell>
          <cell r="S1780" t="str">
            <v>平城区</v>
          </cell>
        </row>
        <row r="1781">
          <cell r="H1781" t="str">
            <v>142122197004135518</v>
          </cell>
          <cell r="J1781" t="str">
            <v>脱贫户</v>
          </cell>
          <cell r="K1781" t="str">
            <v/>
          </cell>
          <cell r="L1781" t="str">
            <v/>
          </cell>
          <cell r="M1781" t="str">
            <v>否</v>
          </cell>
          <cell r="N1781" t="str">
            <v>单位录用聘用人员</v>
          </cell>
          <cell r="O1781" t="str">
            <v>2025年02月</v>
          </cell>
          <cell r="P1781" t="str">
            <v/>
          </cell>
          <cell r="Q1781" t="str">
            <v>山西省</v>
          </cell>
          <cell r="R1781" t="str">
            <v>大同市</v>
          </cell>
          <cell r="S1781" t="str">
            <v>云冈区</v>
          </cell>
        </row>
        <row r="1782">
          <cell r="H1782" t="str">
            <v>142122196908136527</v>
          </cell>
          <cell r="J1782" t="str">
            <v>脱贫户</v>
          </cell>
          <cell r="K1782" t="str">
            <v/>
          </cell>
          <cell r="L1782" t="str">
            <v/>
          </cell>
          <cell r="M1782" t="str">
            <v>否</v>
          </cell>
          <cell r="N1782" t="str">
            <v>单位录用聘用人员</v>
          </cell>
          <cell r="O1782" t="str">
            <v>2025年02月</v>
          </cell>
          <cell r="P1782" t="str">
            <v/>
          </cell>
          <cell r="Q1782" t="str">
            <v>山西省</v>
          </cell>
          <cell r="R1782" t="str">
            <v>大同市</v>
          </cell>
          <cell r="S1782" t="str">
            <v>天镇县</v>
          </cell>
        </row>
        <row r="1783">
          <cell r="H1783" t="str">
            <v>140222198610205537</v>
          </cell>
          <cell r="I1783">
            <v>43</v>
          </cell>
          <cell r="J1783" t="str">
            <v>脱贫户</v>
          </cell>
          <cell r="K1783" t="str">
            <v/>
          </cell>
          <cell r="L1783" t="str">
            <v/>
          </cell>
          <cell r="M1783" t="str">
            <v>否</v>
          </cell>
          <cell r="N1783" t="str">
            <v>单位录用聘用人员</v>
          </cell>
          <cell r="O1783" t="str">
            <v>2025年02月</v>
          </cell>
          <cell r="P1783" t="str">
            <v/>
          </cell>
          <cell r="Q1783" t="str">
            <v>山西省</v>
          </cell>
          <cell r="R1783" t="str">
            <v>大同市</v>
          </cell>
          <cell r="S1783" t="str">
            <v>天镇县</v>
          </cell>
        </row>
        <row r="1784">
          <cell r="H1784" t="str">
            <v>140222198202245556</v>
          </cell>
          <cell r="J1784" t="str">
            <v>脱贫户</v>
          </cell>
          <cell r="K1784" t="str">
            <v/>
          </cell>
          <cell r="L1784" t="str">
            <v/>
          </cell>
          <cell r="M1784" t="str">
            <v>否</v>
          </cell>
          <cell r="N1784" t="str">
            <v>单位录用聘用人员</v>
          </cell>
          <cell r="O1784" t="str">
            <v>2025年02月</v>
          </cell>
          <cell r="P1784" t="str">
            <v/>
          </cell>
          <cell r="Q1784" t="str">
            <v>山西省</v>
          </cell>
          <cell r="R1784" t="str">
            <v>大同市</v>
          </cell>
          <cell r="S1784" t="str">
            <v>天镇县</v>
          </cell>
        </row>
        <row r="1785">
          <cell r="H1785" t="str">
            <v>14022219870315904X</v>
          </cell>
          <cell r="J1785" t="str">
            <v>脱贫户</v>
          </cell>
          <cell r="K1785" t="str">
            <v/>
          </cell>
          <cell r="L1785" t="str">
            <v/>
          </cell>
          <cell r="M1785" t="str">
            <v>否</v>
          </cell>
          <cell r="N1785" t="str">
            <v>其他形式务工就业人员</v>
          </cell>
          <cell r="O1785" t="str">
            <v>2025年02月</v>
          </cell>
          <cell r="P1785" t="str">
            <v/>
          </cell>
          <cell r="Q1785" t="str">
            <v>山西省</v>
          </cell>
          <cell r="R1785" t="str">
            <v>大同市</v>
          </cell>
          <cell r="S1785" t="str">
            <v>天镇县</v>
          </cell>
        </row>
        <row r="1786">
          <cell r="H1786" t="str">
            <v>142122197001045525</v>
          </cell>
          <cell r="J1786" t="str">
            <v>脱贫户</v>
          </cell>
          <cell r="K1786" t="str">
            <v/>
          </cell>
          <cell r="L1786" t="str">
            <v/>
          </cell>
          <cell r="M1786" t="str">
            <v>否</v>
          </cell>
          <cell r="N1786" t="str">
            <v>单位录用聘用人员</v>
          </cell>
          <cell r="O1786" t="str">
            <v>2025年04月</v>
          </cell>
          <cell r="P1786" t="str">
            <v/>
          </cell>
          <cell r="Q1786" t="str">
            <v>山西省</v>
          </cell>
          <cell r="R1786" t="str">
            <v>大同市</v>
          </cell>
          <cell r="S1786" t="str">
            <v>天镇县</v>
          </cell>
        </row>
        <row r="1787">
          <cell r="H1787" t="str">
            <v>140222198509245518</v>
          </cell>
          <cell r="J1787" t="str">
            <v>脱贫户</v>
          </cell>
          <cell r="K1787" t="str">
            <v/>
          </cell>
          <cell r="L1787" t="str">
            <v/>
          </cell>
          <cell r="M1787" t="str">
            <v>否</v>
          </cell>
          <cell r="N1787" t="str">
            <v>单位录用聘用人员</v>
          </cell>
          <cell r="O1787" t="str">
            <v>2025年04月</v>
          </cell>
          <cell r="P1787" t="str">
            <v/>
          </cell>
          <cell r="Q1787" t="str">
            <v>山西省</v>
          </cell>
          <cell r="R1787" t="str">
            <v>大同市</v>
          </cell>
          <cell r="S1787" t="str">
            <v>天镇县</v>
          </cell>
        </row>
        <row r="1788">
          <cell r="H1788" t="str">
            <v>142122196408295513</v>
          </cell>
          <cell r="J1788" t="str">
            <v>脱贫户</v>
          </cell>
          <cell r="K1788" t="str">
            <v/>
          </cell>
          <cell r="L1788" t="str">
            <v/>
          </cell>
          <cell r="M1788" t="str">
            <v>否</v>
          </cell>
          <cell r="N1788" t="str">
            <v>单位录用聘用人员</v>
          </cell>
          <cell r="O1788" t="str">
            <v>2025年01月</v>
          </cell>
          <cell r="P1788" t="str">
            <v/>
          </cell>
          <cell r="Q1788" t="str">
            <v>山西省</v>
          </cell>
          <cell r="R1788" t="str">
            <v>大同市</v>
          </cell>
          <cell r="S1788" t="str">
            <v>天镇县</v>
          </cell>
        </row>
        <row r="1789">
          <cell r="H1789" t="str">
            <v>140222199702245020</v>
          </cell>
          <cell r="J1789" t="str">
            <v>脱贫户</v>
          </cell>
          <cell r="K1789" t="str">
            <v/>
          </cell>
          <cell r="L1789" t="str">
            <v/>
          </cell>
          <cell r="M1789" t="str">
            <v>否</v>
          </cell>
          <cell r="N1789" t="str">
            <v>单位录用聘用人员</v>
          </cell>
          <cell r="O1789" t="str">
            <v>2025年04月</v>
          </cell>
          <cell r="P1789" t="str">
            <v/>
          </cell>
          <cell r="Q1789" t="str">
            <v>山西省</v>
          </cell>
          <cell r="R1789" t="str">
            <v>大同市</v>
          </cell>
          <cell r="S1789" t="str">
            <v>天镇县</v>
          </cell>
        </row>
        <row r="1790">
          <cell r="H1790" t="str">
            <v>140222200010075046</v>
          </cell>
          <cell r="J1790" t="str">
            <v>脱贫户</v>
          </cell>
          <cell r="K1790" t="str">
            <v/>
          </cell>
          <cell r="L1790" t="str">
            <v/>
          </cell>
          <cell r="M1790" t="str">
            <v>否</v>
          </cell>
          <cell r="N1790" t="str">
            <v>单位录用聘用人员</v>
          </cell>
          <cell r="O1790" t="str">
            <v>2025年01月</v>
          </cell>
          <cell r="P1790" t="str">
            <v/>
          </cell>
          <cell r="Q1790" t="str">
            <v>天津市</v>
          </cell>
          <cell r="R1790" t="str">
            <v>市辖区</v>
          </cell>
          <cell r="S1790" t="str">
            <v>东丽区</v>
          </cell>
        </row>
        <row r="1791">
          <cell r="H1791" t="str">
            <v>14270219741216362X</v>
          </cell>
          <cell r="J1791" t="str">
            <v>脱贫户</v>
          </cell>
          <cell r="K1791" t="str">
            <v/>
          </cell>
          <cell r="L1791" t="str">
            <v/>
          </cell>
          <cell r="M1791" t="str">
            <v>否</v>
          </cell>
          <cell r="N1791" t="str">
            <v>单位录用聘用人员</v>
          </cell>
          <cell r="O1791" t="str">
            <v>2025年01月</v>
          </cell>
          <cell r="P1791" t="str">
            <v/>
          </cell>
          <cell r="Q1791" t="str">
            <v>河北省</v>
          </cell>
          <cell r="R1791" t="str">
            <v>张家口市</v>
          </cell>
          <cell r="S1791" t="str">
            <v>阳原县</v>
          </cell>
        </row>
        <row r="1792">
          <cell r="H1792" t="str">
            <v>142702196704103616</v>
          </cell>
          <cell r="I1792">
            <v>43</v>
          </cell>
          <cell r="J1792" t="str">
            <v>脱贫户</v>
          </cell>
          <cell r="K1792" t="str">
            <v/>
          </cell>
          <cell r="L1792" t="str">
            <v/>
          </cell>
          <cell r="M1792" t="str">
            <v>否</v>
          </cell>
          <cell r="N1792" t="str">
            <v>单位录用聘用人员</v>
          </cell>
          <cell r="O1792" t="str">
            <v>2025年03月</v>
          </cell>
          <cell r="P1792" t="str">
            <v/>
          </cell>
          <cell r="Q1792" t="str">
            <v>河北省</v>
          </cell>
          <cell r="R1792" t="str">
            <v>张家口市</v>
          </cell>
          <cell r="S1792" t="str">
            <v>阳原县</v>
          </cell>
        </row>
        <row r="1793">
          <cell r="H1793" t="str">
            <v>142122197008235516</v>
          </cell>
          <cell r="J1793" t="str">
            <v>脱贫户</v>
          </cell>
          <cell r="K1793" t="str">
            <v/>
          </cell>
          <cell r="L1793" t="str">
            <v/>
          </cell>
          <cell r="M1793" t="str">
            <v>否</v>
          </cell>
          <cell r="N1793" t="str">
            <v>单位录用聘用人员</v>
          </cell>
          <cell r="O1793" t="str">
            <v>2025年04月</v>
          </cell>
          <cell r="P1793" t="str">
            <v/>
          </cell>
          <cell r="Q1793" t="str">
            <v>山西省</v>
          </cell>
          <cell r="R1793" t="str">
            <v>大同市</v>
          </cell>
          <cell r="S1793" t="str">
            <v>天镇县</v>
          </cell>
        </row>
        <row r="1794">
          <cell r="H1794" t="str">
            <v>132526197605010564</v>
          </cell>
          <cell r="J1794" t="str">
            <v>脱贫户</v>
          </cell>
          <cell r="K1794" t="str">
            <v/>
          </cell>
          <cell r="L1794" t="str">
            <v/>
          </cell>
          <cell r="M1794" t="str">
            <v>否</v>
          </cell>
          <cell r="N1794" t="str">
            <v>单位录用聘用人员</v>
          </cell>
          <cell r="O1794" t="str">
            <v>2025年04月</v>
          </cell>
          <cell r="P1794" t="str">
            <v/>
          </cell>
          <cell r="Q1794" t="str">
            <v>山西省</v>
          </cell>
          <cell r="R1794" t="str">
            <v>大同市</v>
          </cell>
          <cell r="S1794" t="str">
            <v>天镇县</v>
          </cell>
        </row>
        <row r="1795">
          <cell r="H1795" t="str">
            <v>14022219931223502X</v>
          </cell>
          <cell r="J1795" t="str">
            <v>脱贫户</v>
          </cell>
          <cell r="K1795" t="str">
            <v/>
          </cell>
          <cell r="L1795" t="str">
            <v/>
          </cell>
          <cell r="M1795" t="str">
            <v>否</v>
          </cell>
          <cell r="N1795" t="str">
            <v>单位录用聘用人员</v>
          </cell>
          <cell r="O1795" t="str">
            <v>2025年01月</v>
          </cell>
          <cell r="P1795" t="str">
            <v/>
          </cell>
          <cell r="Q1795" t="str">
            <v>安徽省</v>
          </cell>
          <cell r="R1795" t="str">
            <v>芜湖市</v>
          </cell>
          <cell r="S1795" t="str">
            <v>经济技术开发区</v>
          </cell>
        </row>
        <row r="1796">
          <cell r="H1796" t="str">
            <v>140222196908075035</v>
          </cell>
          <cell r="J1796" t="str">
            <v>脱贫户</v>
          </cell>
          <cell r="K1796" t="str">
            <v/>
          </cell>
          <cell r="L1796" t="str">
            <v/>
          </cell>
          <cell r="M1796" t="str">
            <v>否</v>
          </cell>
          <cell r="N1796" t="str">
            <v>其他形式务工就业人员</v>
          </cell>
          <cell r="O1796" t="str">
            <v>2025年03月</v>
          </cell>
          <cell r="P1796" t="str">
            <v/>
          </cell>
          <cell r="Q1796" t="str">
            <v>山西省</v>
          </cell>
          <cell r="R1796" t="str">
            <v>大同市</v>
          </cell>
          <cell r="S1796" t="str">
            <v>天镇县</v>
          </cell>
        </row>
        <row r="1797">
          <cell r="H1797" t="str">
            <v>142122197111226028</v>
          </cell>
          <cell r="J1797" t="str">
            <v>脱贫户</v>
          </cell>
          <cell r="K1797" t="str">
            <v/>
          </cell>
          <cell r="L1797" t="str">
            <v/>
          </cell>
          <cell r="M1797" t="str">
            <v>否</v>
          </cell>
          <cell r="N1797" t="str">
            <v>单位录用聘用人员</v>
          </cell>
          <cell r="O1797" t="str">
            <v>2025年04月</v>
          </cell>
          <cell r="P1797" t="str">
            <v/>
          </cell>
          <cell r="Q1797" t="str">
            <v>山西省</v>
          </cell>
          <cell r="R1797" t="str">
            <v>大同市</v>
          </cell>
          <cell r="S1797" t="str">
            <v>天镇县</v>
          </cell>
        </row>
        <row r="1798">
          <cell r="H1798" t="str">
            <v>140222199201055018</v>
          </cell>
          <cell r="J1798" t="str">
            <v>脱贫户</v>
          </cell>
          <cell r="K1798" t="str">
            <v/>
          </cell>
          <cell r="L1798" t="str">
            <v/>
          </cell>
          <cell r="M1798" t="str">
            <v>否</v>
          </cell>
          <cell r="N1798" t="str">
            <v>单位录用聘用人员</v>
          </cell>
          <cell r="O1798" t="str">
            <v>2025年04月</v>
          </cell>
          <cell r="P1798" t="str">
            <v/>
          </cell>
          <cell r="Q1798" t="str">
            <v>山西省</v>
          </cell>
          <cell r="R1798" t="str">
            <v>大同市</v>
          </cell>
          <cell r="S1798" t="str">
            <v>天镇县</v>
          </cell>
        </row>
        <row r="1799">
          <cell r="H1799" t="str">
            <v>14212219721023551X</v>
          </cell>
          <cell r="J1799" t="str">
            <v>脱贫户</v>
          </cell>
          <cell r="K1799" t="str">
            <v/>
          </cell>
          <cell r="L1799" t="str">
            <v/>
          </cell>
          <cell r="M1799" t="str">
            <v>否</v>
          </cell>
          <cell r="N1799" t="str">
            <v>单位录用聘用人员</v>
          </cell>
          <cell r="O1799" t="str">
            <v>2025年04月</v>
          </cell>
          <cell r="P1799" t="str">
            <v/>
          </cell>
          <cell r="Q1799" t="str">
            <v>山西省</v>
          </cell>
          <cell r="R1799" t="str">
            <v>大同市</v>
          </cell>
          <cell r="S1799" t="str">
            <v>天镇县</v>
          </cell>
        </row>
        <row r="1800">
          <cell r="H1800" t="str">
            <v>142122196005095517</v>
          </cell>
          <cell r="J1800" t="str">
            <v>脱贫户</v>
          </cell>
          <cell r="K1800" t="str">
            <v/>
          </cell>
          <cell r="L1800" t="str">
            <v/>
          </cell>
          <cell r="M1800" t="str">
            <v>否</v>
          </cell>
          <cell r="N1800" t="str">
            <v>单位录用聘用人员</v>
          </cell>
          <cell r="O1800" t="str">
            <v>2025年01月</v>
          </cell>
          <cell r="P1800" t="str">
            <v/>
          </cell>
          <cell r="Q1800" t="str">
            <v>山西省</v>
          </cell>
          <cell r="R1800" t="str">
            <v>大同市</v>
          </cell>
          <cell r="S1800" t="str">
            <v>天镇县</v>
          </cell>
        </row>
        <row r="1801">
          <cell r="H1801" t="str">
            <v>14212219690212551X</v>
          </cell>
          <cell r="J1801" t="str">
            <v>脱贫户</v>
          </cell>
          <cell r="K1801" t="str">
            <v/>
          </cell>
          <cell r="L1801" t="str">
            <v/>
          </cell>
          <cell r="M1801" t="str">
            <v>否</v>
          </cell>
          <cell r="N1801" t="str">
            <v>单位录用聘用人员</v>
          </cell>
          <cell r="O1801" t="str">
            <v>2025年04月</v>
          </cell>
          <cell r="P1801" t="str">
            <v/>
          </cell>
          <cell r="Q1801" t="str">
            <v>山西省</v>
          </cell>
          <cell r="R1801" t="str">
            <v>大同市</v>
          </cell>
          <cell r="S1801" t="str">
            <v>天镇县</v>
          </cell>
        </row>
        <row r="1802">
          <cell r="H1802" t="str">
            <v>140222199111225044</v>
          </cell>
          <cell r="J1802" t="str">
            <v>脱贫户</v>
          </cell>
          <cell r="K1802" t="str">
            <v/>
          </cell>
          <cell r="L1802" t="str">
            <v/>
          </cell>
          <cell r="M1802" t="str">
            <v>否</v>
          </cell>
          <cell r="N1802" t="str">
            <v>单位录用聘用人员</v>
          </cell>
          <cell r="O1802" t="str">
            <v>2025年04月</v>
          </cell>
          <cell r="P1802" t="str">
            <v/>
          </cell>
          <cell r="Q1802" t="str">
            <v>山西省</v>
          </cell>
          <cell r="R1802" t="str">
            <v>大同市</v>
          </cell>
          <cell r="S1802" t="str">
            <v>天镇县</v>
          </cell>
        </row>
        <row r="1803">
          <cell r="H1803" t="str">
            <v>140222200205059038</v>
          </cell>
          <cell r="J1803" t="str">
            <v>脱贫户</v>
          </cell>
          <cell r="K1803" t="str">
            <v/>
          </cell>
          <cell r="L1803" t="str">
            <v/>
          </cell>
          <cell r="M1803" t="str">
            <v>否</v>
          </cell>
          <cell r="N1803" t="str">
            <v>单位录用聘用人员</v>
          </cell>
          <cell r="O1803" t="str">
            <v>2025年04月</v>
          </cell>
          <cell r="P1803" t="str">
            <v/>
          </cell>
          <cell r="Q1803" t="str">
            <v>山西省</v>
          </cell>
          <cell r="R1803" t="str">
            <v>大同市</v>
          </cell>
          <cell r="S1803" t="str">
            <v>天镇县</v>
          </cell>
        </row>
        <row r="1804">
          <cell r="H1804" t="str">
            <v>140222199006025032</v>
          </cell>
          <cell r="J1804" t="str">
            <v>脱贫户</v>
          </cell>
          <cell r="K1804" t="str">
            <v/>
          </cell>
          <cell r="L1804" t="str">
            <v/>
          </cell>
          <cell r="M1804" t="str">
            <v>否</v>
          </cell>
          <cell r="N1804" t="str">
            <v>单位录用聘用人员</v>
          </cell>
          <cell r="O1804" t="str">
            <v>2025年04月</v>
          </cell>
          <cell r="P1804" t="str">
            <v/>
          </cell>
          <cell r="Q1804" t="str">
            <v>山西省</v>
          </cell>
          <cell r="R1804" t="str">
            <v>大同市</v>
          </cell>
          <cell r="S1804" t="str">
            <v>天镇县</v>
          </cell>
        </row>
        <row r="1805">
          <cell r="H1805" t="str">
            <v>142122196709095515</v>
          </cell>
          <cell r="J1805" t="str">
            <v>脱贫户</v>
          </cell>
          <cell r="K1805" t="str">
            <v/>
          </cell>
          <cell r="L1805" t="str">
            <v/>
          </cell>
          <cell r="M1805" t="str">
            <v>否</v>
          </cell>
          <cell r="N1805" t="str">
            <v>单位录用聘用人员</v>
          </cell>
          <cell r="O1805" t="str">
            <v>2025年01月</v>
          </cell>
          <cell r="P1805" t="str">
            <v/>
          </cell>
          <cell r="Q1805" t="str">
            <v>山西省</v>
          </cell>
          <cell r="R1805" t="str">
            <v>大同市</v>
          </cell>
          <cell r="S1805" t="str">
            <v>天镇县</v>
          </cell>
        </row>
        <row r="1806">
          <cell r="H1806" t="str">
            <v>142122196809215529</v>
          </cell>
          <cell r="J1806" t="str">
            <v>脱贫户</v>
          </cell>
          <cell r="K1806" t="str">
            <v/>
          </cell>
          <cell r="L1806" t="str">
            <v/>
          </cell>
          <cell r="M1806" t="str">
            <v>否</v>
          </cell>
          <cell r="N1806" t="str">
            <v>单位录用聘用人员</v>
          </cell>
          <cell r="O1806" t="str">
            <v>2025年04月</v>
          </cell>
          <cell r="P1806" t="str">
            <v/>
          </cell>
          <cell r="Q1806" t="str">
            <v>山西省</v>
          </cell>
          <cell r="R1806" t="str">
            <v>大同市</v>
          </cell>
          <cell r="S1806" t="str">
            <v>天镇县</v>
          </cell>
        </row>
        <row r="1807">
          <cell r="H1807" t="str">
            <v>142122196509095510</v>
          </cell>
          <cell r="J1807" t="str">
            <v>脱贫户</v>
          </cell>
          <cell r="K1807" t="str">
            <v/>
          </cell>
          <cell r="L1807" t="str">
            <v/>
          </cell>
          <cell r="M1807" t="str">
            <v>否</v>
          </cell>
          <cell r="N1807" t="str">
            <v>单位录用聘用人员</v>
          </cell>
          <cell r="O1807" t="str">
            <v>2025年04月</v>
          </cell>
          <cell r="P1807" t="str">
            <v/>
          </cell>
          <cell r="Q1807" t="str">
            <v>山西省</v>
          </cell>
          <cell r="R1807" t="str">
            <v>大同市</v>
          </cell>
          <cell r="S1807" t="str">
            <v>天镇县</v>
          </cell>
        </row>
        <row r="1808">
          <cell r="H1808" t="str">
            <v>140222199108269070</v>
          </cell>
          <cell r="J1808" t="str">
            <v>脱贫户</v>
          </cell>
          <cell r="K1808" t="str">
            <v/>
          </cell>
          <cell r="L1808" t="str">
            <v/>
          </cell>
          <cell r="M1808" t="str">
            <v>否</v>
          </cell>
          <cell r="N1808" t="str">
            <v>单位录用聘用人员</v>
          </cell>
          <cell r="O1808" t="str">
            <v>2025年04月</v>
          </cell>
          <cell r="P1808" t="str">
            <v/>
          </cell>
          <cell r="Q1808" t="str">
            <v>山西省</v>
          </cell>
          <cell r="R1808" t="str">
            <v>大同市</v>
          </cell>
          <cell r="S1808" t="str">
            <v>天镇县</v>
          </cell>
        </row>
        <row r="1809">
          <cell r="H1809" t="str">
            <v>140222199402255016</v>
          </cell>
          <cell r="J1809" t="str">
            <v>脱贫户</v>
          </cell>
          <cell r="K1809" t="str">
            <v/>
          </cell>
          <cell r="L1809" t="str">
            <v/>
          </cell>
          <cell r="M1809" t="str">
            <v>否</v>
          </cell>
          <cell r="N1809" t="str">
            <v>单位录用聘用人员</v>
          </cell>
          <cell r="O1809" t="str">
            <v>2025年01月</v>
          </cell>
          <cell r="P1809" t="str">
            <v/>
          </cell>
          <cell r="Q1809" t="str">
            <v>新疆维吾尔自治区</v>
          </cell>
          <cell r="R1809" t="str">
            <v>昌吉回族自治州</v>
          </cell>
          <cell r="S1809" t="str">
            <v>吉木萨尔县</v>
          </cell>
        </row>
        <row r="1810">
          <cell r="H1810" t="str">
            <v>140222199812075026</v>
          </cell>
          <cell r="J1810" t="str">
            <v>脱贫户</v>
          </cell>
          <cell r="K1810" t="str">
            <v/>
          </cell>
          <cell r="L1810" t="str">
            <v/>
          </cell>
          <cell r="M1810" t="str">
            <v>否</v>
          </cell>
          <cell r="N1810" t="str">
            <v>单位录用聘用人员</v>
          </cell>
          <cell r="O1810" t="str">
            <v>2025年04月</v>
          </cell>
          <cell r="P1810" t="str">
            <v/>
          </cell>
          <cell r="Q1810" t="str">
            <v>山西省</v>
          </cell>
          <cell r="R1810" t="str">
            <v>大同市</v>
          </cell>
          <cell r="S1810" t="str">
            <v>天镇县</v>
          </cell>
        </row>
        <row r="1811">
          <cell r="H1811" t="str">
            <v>142122197103315514</v>
          </cell>
          <cell r="J1811" t="str">
            <v>脱贫户</v>
          </cell>
          <cell r="K1811" t="str">
            <v/>
          </cell>
          <cell r="L1811" t="str">
            <v/>
          </cell>
          <cell r="M1811" t="str">
            <v>否</v>
          </cell>
          <cell r="N1811" t="str">
            <v>单位录用聘用人员</v>
          </cell>
          <cell r="O1811" t="str">
            <v>2025年04月</v>
          </cell>
          <cell r="P1811" t="str">
            <v/>
          </cell>
          <cell r="Q1811" t="str">
            <v>山西省</v>
          </cell>
          <cell r="R1811" t="str">
            <v>大同市</v>
          </cell>
          <cell r="S1811" t="str">
            <v>天镇县</v>
          </cell>
        </row>
        <row r="1812">
          <cell r="H1812" t="str">
            <v>142122197301235523</v>
          </cell>
          <cell r="J1812" t="str">
            <v>脱贫户</v>
          </cell>
          <cell r="K1812" t="str">
            <v/>
          </cell>
          <cell r="L1812" t="str">
            <v/>
          </cell>
          <cell r="M1812" t="str">
            <v>否</v>
          </cell>
          <cell r="N1812" t="str">
            <v>单位录用聘用人员</v>
          </cell>
          <cell r="O1812" t="str">
            <v>2025年04月</v>
          </cell>
          <cell r="P1812" t="str">
            <v/>
          </cell>
          <cell r="Q1812" t="str">
            <v>山西省</v>
          </cell>
          <cell r="R1812" t="str">
            <v>大同市</v>
          </cell>
          <cell r="S1812" t="str">
            <v>天镇县</v>
          </cell>
        </row>
        <row r="1813">
          <cell r="H1813" t="str">
            <v>142122196808185524</v>
          </cell>
          <cell r="J1813" t="str">
            <v>脱贫户</v>
          </cell>
          <cell r="K1813" t="str">
            <v/>
          </cell>
          <cell r="L1813" t="str">
            <v/>
          </cell>
          <cell r="M1813" t="str">
            <v>否</v>
          </cell>
          <cell r="N1813" t="str">
            <v>单位录用聘用人员</v>
          </cell>
          <cell r="O1813" t="str">
            <v>2025年01月</v>
          </cell>
          <cell r="P1813" t="str">
            <v/>
          </cell>
          <cell r="Q1813" t="str">
            <v>山西省</v>
          </cell>
          <cell r="R1813" t="str">
            <v>大同市</v>
          </cell>
          <cell r="S1813" t="str">
            <v>天镇县</v>
          </cell>
        </row>
        <row r="1814">
          <cell r="H1814" t="str">
            <v>140222199709175061</v>
          </cell>
          <cell r="J1814" t="str">
            <v>脱贫户</v>
          </cell>
          <cell r="K1814" t="str">
            <v/>
          </cell>
          <cell r="L1814" t="str">
            <v/>
          </cell>
          <cell r="M1814" t="str">
            <v>否</v>
          </cell>
          <cell r="N1814" t="str">
            <v>单位录用聘用人员</v>
          </cell>
          <cell r="O1814" t="str">
            <v>2025年01月</v>
          </cell>
          <cell r="P1814" t="str">
            <v/>
          </cell>
          <cell r="Q1814" t="str">
            <v>山西省</v>
          </cell>
          <cell r="R1814" t="str">
            <v>大同市</v>
          </cell>
          <cell r="S1814" t="str">
            <v>云冈区</v>
          </cell>
        </row>
        <row r="1815">
          <cell r="H1815" t="str">
            <v>140222199905195019</v>
          </cell>
          <cell r="J1815" t="str">
            <v>脱贫户</v>
          </cell>
          <cell r="K1815" t="str">
            <v/>
          </cell>
          <cell r="L1815" t="str">
            <v/>
          </cell>
          <cell r="M1815" t="str">
            <v>否</v>
          </cell>
          <cell r="N1815" t="str">
            <v>单位录用聘用人员</v>
          </cell>
          <cell r="O1815" t="str">
            <v>2025年01月</v>
          </cell>
          <cell r="P1815" t="str">
            <v/>
          </cell>
          <cell r="Q1815" t="str">
            <v>山西省</v>
          </cell>
          <cell r="R1815" t="str">
            <v>大同市</v>
          </cell>
          <cell r="S1815" t="str">
            <v>平城区</v>
          </cell>
        </row>
        <row r="1816">
          <cell r="H1816" t="str">
            <v>142122196910105519</v>
          </cell>
          <cell r="J1816" t="str">
            <v>脱贫户</v>
          </cell>
          <cell r="K1816" t="str">
            <v/>
          </cell>
          <cell r="L1816" t="str">
            <v/>
          </cell>
          <cell r="M1816" t="str">
            <v>否</v>
          </cell>
          <cell r="N1816" t="str">
            <v>单位录用聘用人员</v>
          </cell>
          <cell r="O1816" t="str">
            <v>2025年04月</v>
          </cell>
          <cell r="P1816" t="str">
            <v/>
          </cell>
          <cell r="Q1816" t="str">
            <v>山西省</v>
          </cell>
          <cell r="R1816" t="str">
            <v>大同市</v>
          </cell>
          <cell r="S1816" t="str">
            <v>天镇县</v>
          </cell>
        </row>
        <row r="1817">
          <cell r="H1817" t="str">
            <v>14212219731022552X</v>
          </cell>
          <cell r="J1817" t="str">
            <v>脱贫户</v>
          </cell>
          <cell r="K1817" t="str">
            <v/>
          </cell>
          <cell r="L1817" t="str">
            <v/>
          </cell>
          <cell r="M1817" t="str">
            <v>否</v>
          </cell>
          <cell r="N1817" t="str">
            <v>单位录用聘用人员</v>
          </cell>
          <cell r="O1817" t="str">
            <v>2025年04月</v>
          </cell>
          <cell r="P1817" t="str">
            <v/>
          </cell>
          <cell r="Q1817" t="str">
            <v>山西省</v>
          </cell>
          <cell r="R1817" t="str">
            <v>大同市</v>
          </cell>
          <cell r="S1817" t="str">
            <v>天镇县</v>
          </cell>
        </row>
        <row r="1818">
          <cell r="H1818" t="str">
            <v>140222199401145018</v>
          </cell>
          <cell r="J1818" t="str">
            <v>脱贫户</v>
          </cell>
          <cell r="K1818" t="str">
            <v/>
          </cell>
          <cell r="L1818" t="str">
            <v/>
          </cell>
          <cell r="M1818" t="str">
            <v>否</v>
          </cell>
          <cell r="N1818" t="str">
            <v>单位录用聘用人员</v>
          </cell>
          <cell r="O1818" t="str">
            <v>2025年04月</v>
          </cell>
          <cell r="P1818" t="str">
            <v/>
          </cell>
          <cell r="Q1818" t="str">
            <v>山西省</v>
          </cell>
          <cell r="R1818" t="str">
            <v>大同市</v>
          </cell>
          <cell r="S1818" t="str">
            <v>天镇县</v>
          </cell>
        </row>
        <row r="1819">
          <cell r="H1819" t="str">
            <v>142122197606065537</v>
          </cell>
          <cell r="I1819">
            <v>44</v>
          </cell>
          <cell r="J1819" t="str">
            <v>脱贫户</v>
          </cell>
          <cell r="K1819" t="str">
            <v/>
          </cell>
          <cell r="L1819" t="str">
            <v/>
          </cell>
          <cell r="M1819" t="str">
            <v>否</v>
          </cell>
          <cell r="N1819" t="str">
            <v>单位录用聘用人员</v>
          </cell>
          <cell r="O1819" t="str">
            <v>2025年01月</v>
          </cell>
          <cell r="P1819" t="str">
            <v/>
          </cell>
          <cell r="Q1819" t="str">
            <v>山西省</v>
          </cell>
          <cell r="R1819" t="str">
            <v>大同市</v>
          </cell>
          <cell r="S1819" t="str">
            <v>天镇县</v>
          </cell>
        </row>
        <row r="1820">
          <cell r="H1820" t="str">
            <v>140222199812095027</v>
          </cell>
          <cell r="J1820" t="str">
            <v>脱贫户</v>
          </cell>
          <cell r="K1820" t="str">
            <v/>
          </cell>
          <cell r="L1820" t="str">
            <v/>
          </cell>
          <cell r="M1820" t="str">
            <v>否</v>
          </cell>
          <cell r="N1820" t="str">
            <v>单位录用聘用人员</v>
          </cell>
          <cell r="O1820" t="str">
            <v>2025年04月</v>
          </cell>
          <cell r="P1820" t="str">
            <v/>
          </cell>
          <cell r="Q1820" t="str">
            <v>山西省</v>
          </cell>
          <cell r="R1820" t="str">
            <v>大同市</v>
          </cell>
          <cell r="S1820" t="str">
            <v>天镇县</v>
          </cell>
        </row>
        <row r="1821">
          <cell r="H1821" t="str">
            <v>140222199211075012</v>
          </cell>
          <cell r="J1821" t="str">
            <v>脱贫户</v>
          </cell>
          <cell r="K1821" t="str">
            <v/>
          </cell>
          <cell r="L1821" t="str">
            <v/>
          </cell>
          <cell r="M1821" t="str">
            <v>否</v>
          </cell>
          <cell r="N1821" t="str">
            <v>其他形式务工就业人员</v>
          </cell>
          <cell r="O1821" t="str">
            <v>2025年03月</v>
          </cell>
          <cell r="P1821" t="str">
            <v/>
          </cell>
          <cell r="Q1821" t="str">
            <v>浙江省</v>
          </cell>
          <cell r="R1821" t="str">
            <v>宁波市</v>
          </cell>
          <cell r="S1821" t="str">
            <v>海曙区</v>
          </cell>
        </row>
        <row r="1822">
          <cell r="H1822" t="str">
            <v>142122197507315510</v>
          </cell>
          <cell r="J1822" t="str">
            <v>脱贫户</v>
          </cell>
          <cell r="K1822" t="str">
            <v/>
          </cell>
          <cell r="L1822" t="str">
            <v/>
          </cell>
          <cell r="M1822" t="str">
            <v>否</v>
          </cell>
          <cell r="N1822" t="str">
            <v>其他形式务工就业人员</v>
          </cell>
          <cell r="O1822" t="str">
            <v>2025年03月</v>
          </cell>
          <cell r="P1822" t="str">
            <v/>
          </cell>
          <cell r="Q1822" t="str">
            <v>浙江省</v>
          </cell>
          <cell r="R1822" t="str">
            <v>宁波市</v>
          </cell>
          <cell r="S1822" t="str">
            <v>海曙区</v>
          </cell>
        </row>
        <row r="1823">
          <cell r="H1823" t="str">
            <v>142122197412016024</v>
          </cell>
          <cell r="J1823" t="str">
            <v>脱贫户</v>
          </cell>
          <cell r="K1823" t="str">
            <v/>
          </cell>
          <cell r="L1823" t="str">
            <v/>
          </cell>
          <cell r="M1823" t="str">
            <v>否</v>
          </cell>
          <cell r="N1823" t="str">
            <v>单位录用聘用人员</v>
          </cell>
          <cell r="O1823" t="str">
            <v>2025年04月</v>
          </cell>
          <cell r="P1823" t="str">
            <v/>
          </cell>
          <cell r="Q1823" t="str">
            <v>山西省</v>
          </cell>
          <cell r="R1823" t="str">
            <v>大同市</v>
          </cell>
          <cell r="S1823" t="str">
            <v>天镇县</v>
          </cell>
        </row>
        <row r="1824">
          <cell r="H1824" t="str">
            <v>140222199305085027</v>
          </cell>
          <cell r="J1824" t="str">
            <v>脱贫户</v>
          </cell>
          <cell r="K1824" t="str">
            <v/>
          </cell>
          <cell r="L1824" t="str">
            <v/>
          </cell>
          <cell r="M1824" t="str">
            <v>否</v>
          </cell>
          <cell r="N1824" t="str">
            <v>其他形式务工就业人员</v>
          </cell>
          <cell r="O1824" t="str">
            <v>2025年03月</v>
          </cell>
          <cell r="P1824" t="str">
            <v/>
          </cell>
          <cell r="Q1824" t="str">
            <v>山西省</v>
          </cell>
          <cell r="R1824" t="str">
            <v>朔州市</v>
          </cell>
          <cell r="S1824" t="str">
            <v>怀仁市</v>
          </cell>
        </row>
        <row r="1825">
          <cell r="H1825" t="str">
            <v>140222200112265035</v>
          </cell>
          <cell r="J1825" t="str">
            <v>脱贫户</v>
          </cell>
          <cell r="K1825" t="str">
            <v/>
          </cell>
          <cell r="L1825" t="str">
            <v/>
          </cell>
          <cell r="M1825" t="str">
            <v>否</v>
          </cell>
          <cell r="N1825" t="str">
            <v>单位录用聘用人员</v>
          </cell>
          <cell r="O1825" t="str">
            <v>2025年02月</v>
          </cell>
          <cell r="P1825" t="str">
            <v/>
          </cell>
          <cell r="Q1825" t="str">
            <v>山西省</v>
          </cell>
          <cell r="R1825" t="str">
            <v>大同市</v>
          </cell>
          <cell r="S1825" t="str">
            <v>平城区</v>
          </cell>
        </row>
        <row r="1826">
          <cell r="H1826" t="str">
            <v>142122196804115529</v>
          </cell>
          <cell r="J1826" t="str">
            <v>脱贫户</v>
          </cell>
          <cell r="K1826" t="str">
            <v/>
          </cell>
          <cell r="L1826" t="str">
            <v/>
          </cell>
          <cell r="M1826" t="str">
            <v>否</v>
          </cell>
          <cell r="N1826" t="str">
            <v>单位录用聘用人员</v>
          </cell>
          <cell r="O1826" t="str">
            <v>2025年04月</v>
          </cell>
          <cell r="P1826" t="str">
            <v/>
          </cell>
          <cell r="Q1826" t="str">
            <v>山西省</v>
          </cell>
          <cell r="R1826" t="str">
            <v>大同市</v>
          </cell>
          <cell r="S1826" t="str">
            <v>天镇县</v>
          </cell>
        </row>
        <row r="1827">
          <cell r="H1827" t="str">
            <v>140222199809035031</v>
          </cell>
          <cell r="J1827" t="str">
            <v>脱贫户</v>
          </cell>
          <cell r="K1827" t="str">
            <v/>
          </cell>
          <cell r="L1827" t="str">
            <v/>
          </cell>
          <cell r="M1827" t="str">
            <v>否</v>
          </cell>
          <cell r="N1827" t="str">
            <v>单位录用聘用人员</v>
          </cell>
          <cell r="O1827" t="str">
            <v>2025年04月</v>
          </cell>
          <cell r="P1827" t="str">
            <v/>
          </cell>
          <cell r="Q1827" t="str">
            <v>山西省</v>
          </cell>
          <cell r="R1827" t="str">
            <v>大同市</v>
          </cell>
          <cell r="S1827" t="str">
            <v>天镇县</v>
          </cell>
        </row>
        <row r="1828">
          <cell r="H1828" t="str">
            <v>142122197111115520</v>
          </cell>
          <cell r="J1828" t="str">
            <v>脱贫户</v>
          </cell>
          <cell r="K1828" t="str">
            <v/>
          </cell>
          <cell r="L1828" t="str">
            <v/>
          </cell>
          <cell r="M1828" t="str">
            <v>否</v>
          </cell>
          <cell r="N1828" t="str">
            <v>单位录用聘用人员</v>
          </cell>
          <cell r="O1828" t="str">
            <v>2025年04月</v>
          </cell>
          <cell r="P1828" t="str">
            <v/>
          </cell>
          <cell r="Q1828" t="str">
            <v>山西省</v>
          </cell>
          <cell r="R1828" t="str">
            <v>大同市</v>
          </cell>
          <cell r="S1828" t="str">
            <v>天镇县</v>
          </cell>
        </row>
        <row r="1829">
          <cell r="H1829" t="str">
            <v>142122197410045518</v>
          </cell>
          <cell r="J1829" t="str">
            <v>脱贫户</v>
          </cell>
          <cell r="K1829" t="str">
            <v/>
          </cell>
          <cell r="L1829" t="str">
            <v/>
          </cell>
          <cell r="M1829" t="str">
            <v>否</v>
          </cell>
          <cell r="N1829" t="str">
            <v>单位录用聘用人员</v>
          </cell>
          <cell r="O1829" t="str">
            <v>2025年04月</v>
          </cell>
          <cell r="P1829" t="str">
            <v/>
          </cell>
          <cell r="Q1829" t="str">
            <v>山西省</v>
          </cell>
          <cell r="R1829" t="str">
            <v>大同市</v>
          </cell>
          <cell r="S1829" t="str">
            <v>天镇县</v>
          </cell>
        </row>
        <row r="1830">
          <cell r="H1830" t="str">
            <v>142122197502215529</v>
          </cell>
          <cell r="J1830" t="str">
            <v>脱贫户</v>
          </cell>
          <cell r="K1830" t="str">
            <v/>
          </cell>
          <cell r="L1830" t="str">
            <v/>
          </cell>
          <cell r="M1830" t="str">
            <v>否</v>
          </cell>
          <cell r="N1830" t="str">
            <v>单位录用聘用人员</v>
          </cell>
          <cell r="O1830" t="str">
            <v>2025年04月</v>
          </cell>
          <cell r="P1830" t="str">
            <v/>
          </cell>
          <cell r="Q1830" t="str">
            <v>山西省</v>
          </cell>
          <cell r="R1830" t="str">
            <v>大同市</v>
          </cell>
          <cell r="S1830" t="str">
            <v>天镇县</v>
          </cell>
        </row>
        <row r="1831">
          <cell r="H1831" t="str">
            <v>140222198802219052</v>
          </cell>
          <cell r="J1831" t="str">
            <v>脱贫户</v>
          </cell>
          <cell r="K1831" t="str">
            <v/>
          </cell>
          <cell r="L1831" t="str">
            <v/>
          </cell>
          <cell r="M1831" t="str">
            <v>否</v>
          </cell>
          <cell r="N1831" t="str">
            <v>单位录用聘用人员</v>
          </cell>
          <cell r="O1831" t="str">
            <v>2025年03月</v>
          </cell>
          <cell r="P1831" t="str">
            <v/>
          </cell>
          <cell r="Q1831" t="str">
            <v>河北省</v>
          </cell>
          <cell r="R1831" t="str">
            <v>张家口市</v>
          </cell>
          <cell r="S1831" t="str">
            <v>阳原县</v>
          </cell>
        </row>
        <row r="1832">
          <cell r="H1832" t="str">
            <v>140223199103031027</v>
          </cell>
          <cell r="J1832" t="str">
            <v>脱贫户</v>
          </cell>
          <cell r="K1832" t="str">
            <v/>
          </cell>
          <cell r="L1832" t="str">
            <v/>
          </cell>
          <cell r="M1832" t="str">
            <v>否</v>
          </cell>
          <cell r="N1832" t="str">
            <v>单位录用聘用人员</v>
          </cell>
          <cell r="O1832" t="str">
            <v>2025年04月</v>
          </cell>
          <cell r="P1832" t="str">
            <v/>
          </cell>
          <cell r="Q1832" t="str">
            <v>山西省</v>
          </cell>
          <cell r="R1832" t="str">
            <v>大同市</v>
          </cell>
          <cell r="S1832" t="str">
            <v>天镇县</v>
          </cell>
        </row>
        <row r="1833">
          <cell r="H1833" t="str">
            <v>142122197411155516</v>
          </cell>
          <cell r="J1833" t="str">
            <v>脱贫户</v>
          </cell>
          <cell r="K1833" t="str">
            <v/>
          </cell>
          <cell r="L1833" t="str">
            <v/>
          </cell>
          <cell r="M1833" t="str">
            <v>否</v>
          </cell>
          <cell r="N1833" t="str">
            <v>单位录用聘用人员</v>
          </cell>
          <cell r="O1833" t="str">
            <v>2025年01月</v>
          </cell>
          <cell r="P1833" t="str">
            <v/>
          </cell>
          <cell r="Q1833" t="str">
            <v>山西省</v>
          </cell>
          <cell r="R1833" t="str">
            <v>大同市</v>
          </cell>
          <cell r="S1833" t="str">
            <v>天镇县</v>
          </cell>
        </row>
        <row r="1834">
          <cell r="H1834" t="str">
            <v>140222198908285517</v>
          </cell>
          <cell r="J1834" t="str">
            <v>脱贫户</v>
          </cell>
          <cell r="K1834" t="str">
            <v/>
          </cell>
          <cell r="L1834" t="str">
            <v/>
          </cell>
          <cell r="M1834" t="str">
            <v>否</v>
          </cell>
          <cell r="N1834" t="str">
            <v>单位录用聘用人员</v>
          </cell>
          <cell r="O1834" t="str">
            <v>2025年04月</v>
          </cell>
          <cell r="P1834" t="str">
            <v/>
          </cell>
          <cell r="Q1834" t="str">
            <v>山西省</v>
          </cell>
          <cell r="R1834" t="str">
            <v>大同市</v>
          </cell>
          <cell r="S1834" t="str">
            <v>天镇县</v>
          </cell>
        </row>
        <row r="1835">
          <cell r="H1835" t="str">
            <v>140222199001057043</v>
          </cell>
          <cell r="J1835" t="str">
            <v>脱贫户</v>
          </cell>
          <cell r="K1835" t="str">
            <v/>
          </cell>
          <cell r="L1835" t="str">
            <v/>
          </cell>
          <cell r="M1835" t="str">
            <v>否</v>
          </cell>
          <cell r="N1835" t="str">
            <v>单位录用聘用人员</v>
          </cell>
          <cell r="O1835" t="str">
            <v>2025年04月</v>
          </cell>
          <cell r="P1835" t="str">
            <v/>
          </cell>
          <cell r="Q1835" t="str">
            <v>山西省</v>
          </cell>
          <cell r="R1835" t="str">
            <v>大同市</v>
          </cell>
          <cell r="S1835" t="str">
            <v>天镇县</v>
          </cell>
        </row>
        <row r="1836">
          <cell r="H1836" t="str">
            <v>140222199705109032</v>
          </cell>
          <cell r="J1836" t="str">
            <v>脱贫户</v>
          </cell>
          <cell r="K1836" t="str">
            <v/>
          </cell>
          <cell r="L1836" t="str">
            <v/>
          </cell>
          <cell r="M1836" t="str">
            <v>否</v>
          </cell>
          <cell r="N1836" t="str">
            <v>单位录用聘用人员</v>
          </cell>
          <cell r="O1836" t="str">
            <v>2025年04月</v>
          </cell>
          <cell r="P1836" t="str">
            <v/>
          </cell>
          <cell r="Q1836" t="str">
            <v>山西省</v>
          </cell>
          <cell r="R1836" t="str">
            <v>大同市</v>
          </cell>
          <cell r="S1836" t="str">
            <v>天镇县</v>
          </cell>
        </row>
        <row r="1837">
          <cell r="H1837" t="str">
            <v>140222199406209105</v>
          </cell>
          <cell r="J1837" t="str">
            <v>脱贫户</v>
          </cell>
          <cell r="K1837" t="str">
            <v/>
          </cell>
          <cell r="L1837" t="str">
            <v/>
          </cell>
          <cell r="M1837" t="str">
            <v>否</v>
          </cell>
          <cell r="N1837" t="str">
            <v>单位录用聘用人员</v>
          </cell>
          <cell r="O1837" t="str">
            <v>2025年01月</v>
          </cell>
          <cell r="P1837" t="str">
            <v/>
          </cell>
          <cell r="Q1837" t="str">
            <v>山西省</v>
          </cell>
          <cell r="R1837" t="str">
            <v>大同市</v>
          </cell>
          <cell r="S1837" t="str">
            <v>天镇县</v>
          </cell>
        </row>
        <row r="1838">
          <cell r="H1838" t="str">
            <v>142122197005015526</v>
          </cell>
          <cell r="J1838" t="str">
            <v>脱贫户</v>
          </cell>
          <cell r="K1838" t="str">
            <v/>
          </cell>
          <cell r="L1838" t="str">
            <v/>
          </cell>
          <cell r="M1838" t="str">
            <v>否</v>
          </cell>
          <cell r="N1838" t="str">
            <v>单位录用聘用人员</v>
          </cell>
          <cell r="O1838" t="str">
            <v>2025年04月</v>
          </cell>
          <cell r="P1838" t="str">
            <v/>
          </cell>
          <cell r="Q1838" t="str">
            <v>山西省</v>
          </cell>
          <cell r="R1838" t="str">
            <v>大同市</v>
          </cell>
          <cell r="S1838" t="str">
            <v>天镇县</v>
          </cell>
        </row>
        <row r="1839">
          <cell r="H1839" t="str">
            <v>142122196610075514</v>
          </cell>
          <cell r="J1839" t="str">
            <v>脱贫户</v>
          </cell>
          <cell r="K1839" t="str">
            <v/>
          </cell>
          <cell r="L1839" t="str">
            <v/>
          </cell>
          <cell r="M1839" t="str">
            <v>否</v>
          </cell>
          <cell r="N1839" t="str">
            <v>单位录用聘用人员</v>
          </cell>
          <cell r="O1839" t="str">
            <v>2025年04月</v>
          </cell>
          <cell r="P1839" t="str">
            <v/>
          </cell>
          <cell r="Q1839" t="str">
            <v>山西省</v>
          </cell>
          <cell r="R1839" t="str">
            <v>大同市</v>
          </cell>
          <cell r="S1839" t="str">
            <v>天镇县</v>
          </cell>
        </row>
        <row r="1840">
          <cell r="H1840" t="str">
            <v>14022219950109502X</v>
          </cell>
          <cell r="J1840" t="str">
            <v>脱贫户</v>
          </cell>
          <cell r="K1840" t="str">
            <v/>
          </cell>
          <cell r="L1840" t="str">
            <v/>
          </cell>
          <cell r="M1840" t="str">
            <v>否</v>
          </cell>
          <cell r="N1840" t="str">
            <v>单位录用聘用人员</v>
          </cell>
          <cell r="O1840" t="str">
            <v>2025年01月</v>
          </cell>
          <cell r="P1840" t="str">
            <v/>
          </cell>
          <cell r="Q1840" t="str">
            <v>山东省</v>
          </cell>
          <cell r="R1840" t="str">
            <v>青岛市</v>
          </cell>
          <cell r="S1840" t="str">
            <v>黄岛区</v>
          </cell>
        </row>
        <row r="1841">
          <cell r="H1841" t="str">
            <v>14212219670131551X</v>
          </cell>
          <cell r="J1841" t="str">
            <v>脱贫户</v>
          </cell>
          <cell r="K1841" t="str">
            <v/>
          </cell>
          <cell r="L1841" t="str">
            <v/>
          </cell>
          <cell r="M1841" t="str">
            <v>否</v>
          </cell>
          <cell r="N1841" t="str">
            <v>单位录用聘用人员</v>
          </cell>
          <cell r="O1841" t="str">
            <v>2025年04月</v>
          </cell>
          <cell r="P1841" t="str">
            <v/>
          </cell>
          <cell r="Q1841" t="str">
            <v>山西省</v>
          </cell>
          <cell r="R1841" t="str">
            <v>大同市</v>
          </cell>
          <cell r="S1841" t="str">
            <v>天镇县</v>
          </cell>
        </row>
        <row r="1842">
          <cell r="H1842" t="str">
            <v>14212219561226551X</v>
          </cell>
          <cell r="J1842" t="str">
            <v>脱贫户</v>
          </cell>
          <cell r="K1842" t="str">
            <v/>
          </cell>
          <cell r="L1842" t="str">
            <v/>
          </cell>
          <cell r="M1842" t="str">
            <v>否</v>
          </cell>
          <cell r="N1842" t="str">
            <v>单位录用聘用人员</v>
          </cell>
          <cell r="O1842" t="str">
            <v>2025年04月</v>
          </cell>
          <cell r="P1842" t="str">
            <v/>
          </cell>
          <cell r="Q1842" t="str">
            <v>山西省</v>
          </cell>
          <cell r="R1842" t="str">
            <v>大同市</v>
          </cell>
          <cell r="S1842" t="str">
            <v>天镇县</v>
          </cell>
        </row>
        <row r="1843">
          <cell r="H1843" t="str">
            <v>142122195803085511</v>
          </cell>
          <cell r="J1843" t="str">
            <v>脱贫户</v>
          </cell>
          <cell r="K1843" t="str">
            <v/>
          </cell>
          <cell r="L1843" t="str">
            <v/>
          </cell>
          <cell r="M1843" t="str">
            <v>否</v>
          </cell>
          <cell r="N1843" t="str">
            <v>单位录用聘用人员</v>
          </cell>
          <cell r="O1843" t="str">
            <v>2025年04月</v>
          </cell>
          <cell r="P1843" t="str">
            <v/>
          </cell>
          <cell r="Q1843" t="str">
            <v>山西省</v>
          </cell>
          <cell r="R1843" t="str">
            <v>大同市</v>
          </cell>
          <cell r="S1843" t="str">
            <v>天镇县</v>
          </cell>
        </row>
        <row r="1844">
          <cell r="H1844" t="str">
            <v>142122195706195524</v>
          </cell>
          <cell r="J1844" t="str">
            <v>脱贫户</v>
          </cell>
          <cell r="K1844" t="str">
            <v/>
          </cell>
          <cell r="L1844" t="str">
            <v/>
          </cell>
          <cell r="M1844" t="str">
            <v>否</v>
          </cell>
          <cell r="N1844" t="str">
            <v>单位录用聘用人员</v>
          </cell>
          <cell r="O1844" t="str">
            <v>2025年04月</v>
          </cell>
          <cell r="P1844" t="str">
            <v/>
          </cell>
          <cell r="Q1844" t="str">
            <v>山西省</v>
          </cell>
          <cell r="R1844" t="str">
            <v>大同市</v>
          </cell>
          <cell r="S1844" t="str">
            <v>天镇县</v>
          </cell>
        </row>
        <row r="1845">
          <cell r="H1845" t="str">
            <v>140222199005279030</v>
          </cell>
          <cell r="J1845" t="str">
            <v>脱贫户</v>
          </cell>
          <cell r="K1845" t="str">
            <v/>
          </cell>
          <cell r="L1845" t="str">
            <v/>
          </cell>
          <cell r="M1845" t="str">
            <v>否</v>
          </cell>
          <cell r="N1845" t="str">
            <v>单位录用聘用人员</v>
          </cell>
          <cell r="O1845" t="str">
            <v>2025年04月</v>
          </cell>
          <cell r="P1845" t="str">
            <v/>
          </cell>
          <cell r="Q1845" t="str">
            <v>山西省</v>
          </cell>
          <cell r="R1845" t="str">
            <v>大同市</v>
          </cell>
          <cell r="S1845" t="str">
            <v>天镇县</v>
          </cell>
        </row>
        <row r="1846">
          <cell r="H1846" t="str">
            <v>140222199405119036</v>
          </cell>
          <cell r="J1846" t="str">
            <v>脱贫户</v>
          </cell>
          <cell r="K1846" t="str">
            <v/>
          </cell>
          <cell r="L1846" t="str">
            <v/>
          </cell>
          <cell r="M1846" t="str">
            <v>否</v>
          </cell>
          <cell r="N1846" t="str">
            <v>单位录用聘用人员</v>
          </cell>
          <cell r="O1846" t="str">
            <v>2025年04月</v>
          </cell>
          <cell r="P1846" t="str">
            <v/>
          </cell>
          <cell r="Q1846" t="str">
            <v>山西省</v>
          </cell>
          <cell r="R1846" t="str">
            <v>大同市</v>
          </cell>
          <cell r="S1846" t="str">
            <v>天镇县</v>
          </cell>
        </row>
        <row r="1847">
          <cell r="H1847" t="str">
            <v>142424197409172340</v>
          </cell>
          <cell r="J1847" t="str">
            <v>脱贫户</v>
          </cell>
          <cell r="K1847" t="str">
            <v/>
          </cell>
          <cell r="L1847" t="str">
            <v/>
          </cell>
          <cell r="M1847" t="str">
            <v>否</v>
          </cell>
          <cell r="N1847" t="str">
            <v>单位录用聘用人员</v>
          </cell>
          <cell r="O1847" t="str">
            <v>2025年04月</v>
          </cell>
          <cell r="P1847" t="str">
            <v/>
          </cell>
          <cell r="Q1847" t="str">
            <v>山西省</v>
          </cell>
          <cell r="R1847" t="str">
            <v>大同市</v>
          </cell>
          <cell r="S1847" t="str">
            <v>天镇县</v>
          </cell>
        </row>
        <row r="1848">
          <cell r="H1848" t="str">
            <v>142122196304195518</v>
          </cell>
          <cell r="J1848" t="str">
            <v>脱贫户</v>
          </cell>
          <cell r="K1848" t="str">
            <v/>
          </cell>
          <cell r="L1848" t="str">
            <v/>
          </cell>
          <cell r="M1848" t="str">
            <v>否</v>
          </cell>
          <cell r="N1848" t="str">
            <v>单位录用聘用人员</v>
          </cell>
          <cell r="O1848" t="str">
            <v>2025年04月</v>
          </cell>
          <cell r="P1848" t="str">
            <v/>
          </cell>
          <cell r="Q1848" t="str">
            <v>山西省</v>
          </cell>
          <cell r="R1848" t="str">
            <v>大同市</v>
          </cell>
          <cell r="S1848" t="str">
            <v>天镇县</v>
          </cell>
        </row>
        <row r="1849">
          <cell r="H1849" t="str">
            <v>140222198601215514</v>
          </cell>
          <cell r="J1849" t="str">
            <v>脱贫户</v>
          </cell>
          <cell r="K1849" t="str">
            <v/>
          </cell>
          <cell r="L1849" t="str">
            <v/>
          </cell>
          <cell r="M1849" t="str">
            <v>否</v>
          </cell>
          <cell r="N1849" t="str">
            <v>单位录用聘用人员</v>
          </cell>
          <cell r="O1849" t="str">
            <v>2025年02月</v>
          </cell>
          <cell r="P1849" t="str">
            <v/>
          </cell>
          <cell r="Q1849" t="str">
            <v>山西省</v>
          </cell>
          <cell r="R1849" t="str">
            <v>朔州市</v>
          </cell>
          <cell r="S1849" t="str">
            <v>怀仁市</v>
          </cell>
        </row>
        <row r="1850">
          <cell r="H1850" t="str">
            <v>140222199205119031</v>
          </cell>
          <cell r="J1850" t="str">
            <v>脱贫户</v>
          </cell>
          <cell r="K1850" t="str">
            <v>突发严重困难户</v>
          </cell>
          <cell r="L1850" t="str">
            <v>否</v>
          </cell>
          <cell r="M1850" t="str">
            <v>否</v>
          </cell>
          <cell r="N1850" t="str">
            <v>单位录用聘用人员</v>
          </cell>
          <cell r="O1850" t="str">
            <v>2025年02月</v>
          </cell>
          <cell r="P1850" t="str">
            <v/>
          </cell>
          <cell r="Q1850" t="str">
            <v>山西省</v>
          </cell>
          <cell r="R1850" t="str">
            <v>大同市</v>
          </cell>
          <cell r="S1850" t="str">
            <v>平城区</v>
          </cell>
        </row>
        <row r="1851">
          <cell r="H1851" t="str">
            <v>142122197011265521</v>
          </cell>
          <cell r="J1851" t="str">
            <v>脱贫户</v>
          </cell>
          <cell r="K1851" t="str">
            <v>突发严重困难户</v>
          </cell>
          <cell r="L1851" t="str">
            <v>否</v>
          </cell>
          <cell r="M1851" t="str">
            <v>否</v>
          </cell>
          <cell r="N1851" t="str">
            <v>单位录用聘用人员</v>
          </cell>
          <cell r="O1851" t="str">
            <v>2025年02月</v>
          </cell>
          <cell r="P1851" t="str">
            <v/>
          </cell>
          <cell r="Q1851" t="str">
            <v>山西省</v>
          </cell>
          <cell r="R1851" t="str">
            <v>大同市</v>
          </cell>
          <cell r="S1851" t="str">
            <v>天镇县</v>
          </cell>
        </row>
        <row r="1852">
          <cell r="H1852" t="str">
            <v>140222199809245020</v>
          </cell>
          <cell r="J1852" t="str">
            <v>脱贫户</v>
          </cell>
          <cell r="K1852" t="str">
            <v/>
          </cell>
          <cell r="L1852" t="str">
            <v/>
          </cell>
          <cell r="M1852" t="str">
            <v>否</v>
          </cell>
          <cell r="N1852" t="str">
            <v>单位录用聘用人员</v>
          </cell>
          <cell r="O1852" t="str">
            <v>2025年04月</v>
          </cell>
          <cell r="P1852" t="str">
            <v/>
          </cell>
          <cell r="Q1852" t="str">
            <v>山西省</v>
          </cell>
          <cell r="R1852" t="str">
            <v>大同市</v>
          </cell>
          <cell r="S1852" t="str">
            <v>天镇县</v>
          </cell>
        </row>
        <row r="1853">
          <cell r="H1853" t="str">
            <v>14022219750302551X</v>
          </cell>
          <cell r="J1853" t="str">
            <v>脱贫户</v>
          </cell>
          <cell r="K1853" t="str">
            <v/>
          </cell>
          <cell r="L1853" t="str">
            <v/>
          </cell>
          <cell r="M1853" t="str">
            <v>否</v>
          </cell>
          <cell r="N1853" t="str">
            <v>单位录用聘用人员</v>
          </cell>
          <cell r="O1853" t="str">
            <v>2025年04月</v>
          </cell>
          <cell r="P1853" t="str">
            <v/>
          </cell>
          <cell r="Q1853" t="str">
            <v>山西省</v>
          </cell>
          <cell r="R1853" t="str">
            <v>运城市</v>
          </cell>
          <cell r="S1853" t="str">
            <v>盐湖区</v>
          </cell>
        </row>
        <row r="1854">
          <cell r="H1854" t="str">
            <v>140222200105279033</v>
          </cell>
          <cell r="J1854" t="str">
            <v>脱贫户</v>
          </cell>
          <cell r="K1854" t="str">
            <v/>
          </cell>
          <cell r="L1854" t="str">
            <v/>
          </cell>
          <cell r="M1854" t="str">
            <v>否</v>
          </cell>
          <cell r="N1854" t="str">
            <v>单位录用聘用人员</v>
          </cell>
          <cell r="O1854" t="str">
            <v>2025年04月</v>
          </cell>
          <cell r="P1854" t="str">
            <v/>
          </cell>
          <cell r="Q1854" t="str">
            <v>北京市</v>
          </cell>
          <cell r="R1854" t="str">
            <v>市辖区</v>
          </cell>
          <cell r="S1854" t="str">
            <v>朝阳区</v>
          </cell>
        </row>
        <row r="1855">
          <cell r="H1855" t="str">
            <v>140222199705225017</v>
          </cell>
          <cell r="J1855" t="str">
            <v>脱贫户</v>
          </cell>
          <cell r="K1855" t="str">
            <v/>
          </cell>
          <cell r="L1855" t="str">
            <v/>
          </cell>
          <cell r="M1855" t="str">
            <v>否</v>
          </cell>
          <cell r="N1855" t="str">
            <v>单位录用聘用人员</v>
          </cell>
          <cell r="O1855" t="str">
            <v>2025年04月</v>
          </cell>
          <cell r="P1855" t="str">
            <v/>
          </cell>
          <cell r="Q1855" t="str">
            <v>陕西省</v>
          </cell>
          <cell r="R1855" t="str">
            <v>西安市</v>
          </cell>
          <cell r="S1855" t="str">
            <v>莲湖区</v>
          </cell>
        </row>
        <row r="1856">
          <cell r="H1856" t="str">
            <v>142122197601025528</v>
          </cell>
          <cell r="J1856" t="str">
            <v>脱贫户</v>
          </cell>
          <cell r="K1856" t="str">
            <v/>
          </cell>
          <cell r="L1856" t="str">
            <v/>
          </cell>
          <cell r="M1856" t="str">
            <v>否</v>
          </cell>
          <cell r="N1856" t="str">
            <v>单位录用聘用人员</v>
          </cell>
          <cell r="O1856" t="str">
            <v>2025年02月</v>
          </cell>
          <cell r="P1856" t="str">
            <v/>
          </cell>
          <cell r="Q1856" t="str">
            <v>山西省</v>
          </cell>
          <cell r="R1856" t="str">
            <v>运城市</v>
          </cell>
          <cell r="S1856" t="str">
            <v>盐湖区</v>
          </cell>
        </row>
        <row r="1857">
          <cell r="H1857" t="str">
            <v>140222199811219040</v>
          </cell>
          <cell r="J1857" t="str">
            <v>脱贫户</v>
          </cell>
          <cell r="K1857" t="str">
            <v/>
          </cell>
          <cell r="L1857" t="str">
            <v/>
          </cell>
          <cell r="M1857" t="str">
            <v>否</v>
          </cell>
          <cell r="N1857" t="str">
            <v>单位录用聘用人员</v>
          </cell>
          <cell r="O1857" t="str">
            <v>2025年04月</v>
          </cell>
          <cell r="P1857" t="str">
            <v/>
          </cell>
          <cell r="Q1857" t="str">
            <v>山西省</v>
          </cell>
          <cell r="R1857" t="str">
            <v>大同市</v>
          </cell>
          <cell r="S1857" t="str">
            <v>天镇县</v>
          </cell>
        </row>
        <row r="1858">
          <cell r="H1858" t="str">
            <v>14022219960126904X</v>
          </cell>
          <cell r="J1858" t="str">
            <v>脱贫户</v>
          </cell>
          <cell r="K1858" t="str">
            <v/>
          </cell>
          <cell r="L1858" t="str">
            <v/>
          </cell>
          <cell r="M1858" t="str">
            <v>否</v>
          </cell>
          <cell r="N1858" t="str">
            <v>单位录用聘用人员</v>
          </cell>
          <cell r="O1858" t="str">
            <v>2025年04月</v>
          </cell>
          <cell r="P1858" t="str">
            <v/>
          </cell>
          <cell r="Q1858" t="str">
            <v>山西省</v>
          </cell>
          <cell r="R1858" t="str">
            <v>大同市</v>
          </cell>
          <cell r="S1858" t="str">
            <v>天镇县</v>
          </cell>
        </row>
        <row r="1859">
          <cell r="H1859" t="str">
            <v>142122196904085515</v>
          </cell>
          <cell r="J1859" t="str">
            <v>脱贫户</v>
          </cell>
          <cell r="K1859" t="str">
            <v/>
          </cell>
          <cell r="L1859" t="str">
            <v/>
          </cell>
          <cell r="M1859" t="str">
            <v>否</v>
          </cell>
          <cell r="N1859" t="str">
            <v>单位录用聘用人员</v>
          </cell>
          <cell r="O1859" t="str">
            <v>2025年04月</v>
          </cell>
          <cell r="P1859" t="str">
            <v/>
          </cell>
          <cell r="Q1859" t="str">
            <v>山西省</v>
          </cell>
          <cell r="R1859" t="str">
            <v>大同市</v>
          </cell>
          <cell r="S1859" t="str">
            <v>天镇县</v>
          </cell>
        </row>
        <row r="1860">
          <cell r="H1860" t="str">
            <v>140222200312269057</v>
          </cell>
          <cell r="J1860" t="str">
            <v>脱贫户</v>
          </cell>
          <cell r="K1860" t="str">
            <v/>
          </cell>
          <cell r="L1860" t="str">
            <v/>
          </cell>
          <cell r="M1860" t="str">
            <v>否</v>
          </cell>
          <cell r="N1860" t="str">
            <v>单位录用聘用人员</v>
          </cell>
          <cell r="O1860" t="str">
            <v>2025年04月</v>
          </cell>
          <cell r="P1860" t="str">
            <v/>
          </cell>
          <cell r="Q1860" t="str">
            <v>山西省</v>
          </cell>
          <cell r="R1860" t="str">
            <v>大同市</v>
          </cell>
          <cell r="S1860" t="str">
            <v>天镇县</v>
          </cell>
        </row>
        <row r="1861">
          <cell r="H1861" t="str">
            <v>142122196612065512</v>
          </cell>
          <cell r="J1861" t="str">
            <v>脱贫户</v>
          </cell>
          <cell r="K1861" t="str">
            <v/>
          </cell>
          <cell r="L1861" t="str">
            <v/>
          </cell>
          <cell r="M1861" t="str">
            <v>否</v>
          </cell>
          <cell r="N1861" t="str">
            <v>单位录用聘用人员</v>
          </cell>
          <cell r="O1861" t="str">
            <v>2025年04月</v>
          </cell>
          <cell r="P1861" t="str">
            <v/>
          </cell>
          <cell r="Q1861" t="str">
            <v>山西省</v>
          </cell>
          <cell r="R1861" t="str">
            <v>大同市</v>
          </cell>
          <cell r="S1861" t="str">
            <v>天镇县</v>
          </cell>
        </row>
        <row r="1862">
          <cell r="H1862" t="str">
            <v>140222200103119044</v>
          </cell>
          <cell r="J1862" t="str">
            <v>脱贫户</v>
          </cell>
          <cell r="K1862" t="str">
            <v/>
          </cell>
          <cell r="L1862" t="str">
            <v/>
          </cell>
          <cell r="M1862" t="str">
            <v>否</v>
          </cell>
          <cell r="N1862" t="str">
            <v>单位录用聘用人员</v>
          </cell>
          <cell r="O1862" t="str">
            <v>2025年04月</v>
          </cell>
          <cell r="P1862" t="str">
            <v/>
          </cell>
          <cell r="Q1862" t="str">
            <v>山西省</v>
          </cell>
          <cell r="R1862" t="str">
            <v>大同市</v>
          </cell>
          <cell r="S1862" t="str">
            <v>天镇县</v>
          </cell>
        </row>
        <row r="1863">
          <cell r="H1863" t="str">
            <v>142122197011155525</v>
          </cell>
          <cell r="J1863" t="str">
            <v>脱贫户</v>
          </cell>
          <cell r="K1863" t="str">
            <v/>
          </cell>
          <cell r="L1863" t="str">
            <v/>
          </cell>
          <cell r="M1863" t="str">
            <v>否</v>
          </cell>
          <cell r="N1863" t="str">
            <v>单位录用聘用人员</v>
          </cell>
          <cell r="O1863" t="str">
            <v>2025年01月</v>
          </cell>
          <cell r="P1863" t="str">
            <v/>
          </cell>
          <cell r="Q1863" t="str">
            <v>山西省</v>
          </cell>
          <cell r="R1863" t="str">
            <v>大同市</v>
          </cell>
          <cell r="S1863" t="str">
            <v>天镇县</v>
          </cell>
        </row>
        <row r="1864">
          <cell r="H1864" t="str">
            <v>140222199202165024</v>
          </cell>
          <cell r="J1864" t="str">
            <v>脱贫户</v>
          </cell>
          <cell r="K1864" t="str">
            <v/>
          </cell>
          <cell r="L1864" t="str">
            <v/>
          </cell>
          <cell r="M1864" t="str">
            <v>否</v>
          </cell>
          <cell r="N1864" t="str">
            <v>单位录用聘用人员</v>
          </cell>
          <cell r="O1864" t="str">
            <v>2025年04月</v>
          </cell>
          <cell r="P1864" t="str">
            <v/>
          </cell>
          <cell r="Q1864" t="str">
            <v>山西省</v>
          </cell>
          <cell r="R1864" t="str">
            <v>大同市</v>
          </cell>
          <cell r="S1864" t="str">
            <v>天镇县</v>
          </cell>
        </row>
        <row r="1865">
          <cell r="H1865" t="str">
            <v>14212219650114551X</v>
          </cell>
          <cell r="J1865" t="str">
            <v>脱贫户</v>
          </cell>
          <cell r="K1865" t="str">
            <v/>
          </cell>
          <cell r="L1865" t="str">
            <v/>
          </cell>
          <cell r="M1865" t="str">
            <v>否</v>
          </cell>
          <cell r="N1865" t="str">
            <v>单位录用聘用人员</v>
          </cell>
          <cell r="O1865" t="str">
            <v>2025年01月</v>
          </cell>
          <cell r="P1865" t="str">
            <v/>
          </cell>
          <cell r="Q1865" t="str">
            <v>山西省</v>
          </cell>
          <cell r="R1865" t="str">
            <v>大同市</v>
          </cell>
          <cell r="S1865" t="str">
            <v>天镇县</v>
          </cell>
        </row>
        <row r="1866">
          <cell r="H1866" t="str">
            <v>142122197008155516</v>
          </cell>
          <cell r="J1866" t="str">
            <v>脱贫户</v>
          </cell>
          <cell r="K1866" t="str">
            <v/>
          </cell>
          <cell r="L1866" t="str">
            <v/>
          </cell>
          <cell r="M1866" t="str">
            <v>否</v>
          </cell>
          <cell r="N1866" t="str">
            <v>单位录用聘用人员</v>
          </cell>
          <cell r="O1866" t="str">
            <v>2025年01月</v>
          </cell>
          <cell r="P1866" t="str">
            <v/>
          </cell>
          <cell r="Q1866" t="str">
            <v>山西省</v>
          </cell>
          <cell r="R1866" t="str">
            <v>大同市</v>
          </cell>
          <cell r="S1866" t="str">
            <v>天镇县</v>
          </cell>
        </row>
        <row r="1867">
          <cell r="H1867" t="str">
            <v>14212219750115551X</v>
          </cell>
          <cell r="J1867" t="str">
            <v>脱贫户</v>
          </cell>
          <cell r="K1867" t="str">
            <v/>
          </cell>
          <cell r="L1867" t="str">
            <v/>
          </cell>
          <cell r="M1867" t="str">
            <v>否</v>
          </cell>
          <cell r="N1867" t="str">
            <v>单位录用聘用人员</v>
          </cell>
          <cell r="O1867" t="str">
            <v>2025年04月</v>
          </cell>
          <cell r="P1867" t="str">
            <v/>
          </cell>
          <cell r="Q1867" t="str">
            <v>山西省</v>
          </cell>
          <cell r="R1867" t="str">
            <v>大同市</v>
          </cell>
          <cell r="S1867" t="str">
            <v>天镇县</v>
          </cell>
        </row>
        <row r="1868">
          <cell r="H1868" t="str">
            <v>142122196708055511</v>
          </cell>
          <cell r="J1868" t="str">
            <v>脱贫户</v>
          </cell>
          <cell r="K1868" t="str">
            <v/>
          </cell>
          <cell r="L1868" t="str">
            <v/>
          </cell>
          <cell r="M1868" t="str">
            <v>否</v>
          </cell>
          <cell r="N1868" t="str">
            <v>单位录用聘用人员</v>
          </cell>
          <cell r="O1868" t="str">
            <v>2025年04月</v>
          </cell>
          <cell r="P1868" t="str">
            <v/>
          </cell>
          <cell r="Q1868" t="str">
            <v>山西省</v>
          </cell>
          <cell r="R1868" t="str">
            <v>大同市</v>
          </cell>
          <cell r="S1868" t="str">
            <v>天镇县</v>
          </cell>
        </row>
        <row r="1869">
          <cell r="H1869" t="str">
            <v>142122196809035528</v>
          </cell>
          <cell r="J1869" t="str">
            <v>脱贫户</v>
          </cell>
          <cell r="K1869" t="str">
            <v/>
          </cell>
          <cell r="L1869" t="str">
            <v/>
          </cell>
          <cell r="M1869" t="str">
            <v>否</v>
          </cell>
          <cell r="N1869" t="str">
            <v>单位录用聘用人员</v>
          </cell>
          <cell r="O1869" t="str">
            <v>2025年04月</v>
          </cell>
          <cell r="P1869" t="str">
            <v/>
          </cell>
          <cell r="Q1869" t="str">
            <v>山西省</v>
          </cell>
          <cell r="R1869" t="str">
            <v>大同市</v>
          </cell>
          <cell r="S1869" t="str">
            <v>天镇县</v>
          </cell>
        </row>
        <row r="1870">
          <cell r="H1870" t="str">
            <v>142122197506035533</v>
          </cell>
          <cell r="J1870" t="str">
            <v>脱贫户</v>
          </cell>
          <cell r="K1870" t="str">
            <v/>
          </cell>
          <cell r="L1870" t="str">
            <v/>
          </cell>
          <cell r="M1870" t="str">
            <v>否</v>
          </cell>
          <cell r="N1870" t="str">
            <v>单位录用聘用人员</v>
          </cell>
          <cell r="O1870" t="str">
            <v>2025年04月</v>
          </cell>
          <cell r="P1870" t="str">
            <v/>
          </cell>
          <cell r="Q1870" t="str">
            <v>山西省</v>
          </cell>
          <cell r="R1870" t="str">
            <v>大同市</v>
          </cell>
          <cell r="S1870" t="str">
            <v>天镇县</v>
          </cell>
        </row>
        <row r="1871">
          <cell r="H1871" t="str">
            <v>140222200208089080</v>
          </cell>
          <cell r="J1871" t="str">
            <v>脱贫户</v>
          </cell>
          <cell r="K1871" t="str">
            <v/>
          </cell>
          <cell r="L1871" t="str">
            <v/>
          </cell>
          <cell r="M1871" t="str">
            <v>否</v>
          </cell>
          <cell r="N1871" t="str">
            <v>其他形式务工就业人员</v>
          </cell>
          <cell r="O1871" t="str">
            <v>2025年01月</v>
          </cell>
          <cell r="P1871" t="str">
            <v>2025年01月</v>
          </cell>
          <cell r="Q1871" t="str">
            <v>山西省</v>
          </cell>
          <cell r="R1871" t="str">
            <v>大同市</v>
          </cell>
          <cell r="S1871" t="str">
            <v>天镇县</v>
          </cell>
        </row>
        <row r="1872">
          <cell r="H1872" t="str">
            <v>140222199612165019</v>
          </cell>
          <cell r="J1872" t="str">
            <v>脱贫户</v>
          </cell>
          <cell r="K1872" t="str">
            <v/>
          </cell>
          <cell r="L1872" t="str">
            <v/>
          </cell>
          <cell r="M1872" t="str">
            <v>否</v>
          </cell>
          <cell r="N1872" t="str">
            <v>单位录用聘用人员</v>
          </cell>
          <cell r="O1872" t="str">
            <v>2025年04月</v>
          </cell>
          <cell r="P1872" t="str">
            <v/>
          </cell>
          <cell r="Q1872" t="str">
            <v>山西省</v>
          </cell>
          <cell r="R1872" t="str">
            <v>大同市</v>
          </cell>
          <cell r="S1872" t="str">
            <v>天镇县</v>
          </cell>
        </row>
        <row r="1873">
          <cell r="H1873" t="str">
            <v>140222198004255016</v>
          </cell>
          <cell r="J1873" t="str">
            <v>脱贫户</v>
          </cell>
          <cell r="K1873" t="str">
            <v/>
          </cell>
          <cell r="L1873" t="str">
            <v/>
          </cell>
          <cell r="M1873" t="str">
            <v>否</v>
          </cell>
          <cell r="N1873" t="str">
            <v>单位录用聘用人员</v>
          </cell>
          <cell r="O1873" t="str">
            <v>2025年04月</v>
          </cell>
          <cell r="P1873" t="str">
            <v/>
          </cell>
          <cell r="Q1873" t="str">
            <v>山西省</v>
          </cell>
          <cell r="R1873" t="str">
            <v>大同市</v>
          </cell>
          <cell r="S1873" t="str">
            <v>天镇县</v>
          </cell>
        </row>
        <row r="1874">
          <cell r="H1874" t="str">
            <v>140222199412295011</v>
          </cell>
          <cell r="J1874" t="str">
            <v>脱贫户</v>
          </cell>
          <cell r="K1874" t="str">
            <v/>
          </cell>
          <cell r="L1874" t="str">
            <v/>
          </cell>
          <cell r="M1874" t="str">
            <v>否</v>
          </cell>
          <cell r="N1874" t="str">
            <v>单位录用聘用人员</v>
          </cell>
          <cell r="O1874" t="str">
            <v>2025年04月</v>
          </cell>
          <cell r="P1874" t="str">
            <v/>
          </cell>
          <cell r="Q1874" t="str">
            <v>山西省</v>
          </cell>
          <cell r="R1874" t="str">
            <v>大同市</v>
          </cell>
          <cell r="S1874" t="str">
            <v>天镇县</v>
          </cell>
        </row>
        <row r="1875">
          <cell r="H1875" t="str">
            <v>142122195809032541</v>
          </cell>
          <cell r="J1875" t="str">
            <v>脱贫户</v>
          </cell>
          <cell r="K1875" t="str">
            <v/>
          </cell>
          <cell r="L1875" t="str">
            <v/>
          </cell>
          <cell r="M1875" t="str">
            <v>否</v>
          </cell>
          <cell r="N1875" t="str">
            <v>单位录用聘用人员</v>
          </cell>
          <cell r="O1875" t="str">
            <v>2025年04月</v>
          </cell>
          <cell r="P1875" t="str">
            <v/>
          </cell>
          <cell r="Q1875" t="str">
            <v>山西省</v>
          </cell>
          <cell r="R1875" t="str">
            <v>大同市</v>
          </cell>
          <cell r="S1875" t="str">
            <v>天镇县</v>
          </cell>
        </row>
        <row r="1876">
          <cell r="H1876" t="str">
            <v>14022219940610504X</v>
          </cell>
          <cell r="J1876" t="str">
            <v>脱贫户</v>
          </cell>
          <cell r="K1876" t="str">
            <v/>
          </cell>
          <cell r="L1876" t="str">
            <v/>
          </cell>
          <cell r="M1876" t="str">
            <v>否</v>
          </cell>
          <cell r="N1876" t="str">
            <v>单位录用聘用人员</v>
          </cell>
          <cell r="O1876" t="str">
            <v>2025年04月</v>
          </cell>
          <cell r="P1876" t="str">
            <v/>
          </cell>
          <cell r="Q1876" t="str">
            <v>山西省</v>
          </cell>
          <cell r="R1876" t="str">
            <v>大同市</v>
          </cell>
          <cell r="S1876" t="str">
            <v>天镇县</v>
          </cell>
        </row>
        <row r="1877">
          <cell r="H1877" t="str">
            <v>140222199110285010</v>
          </cell>
          <cell r="J1877" t="str">
            <v>脱贫户</v>
          </cell>
          <cell r="K1877" t="str">
            <v/>
          </cell>
          <cell r="L1877" t="str">
            <v/>
          </cell>
          <cell r="M1877" t="str">
            <v>否</v>
          </cell>
          <cell r="N1877" t="str">
            <v>单位录用聘用人员</v>
          </cell>
          <cell r="O1877" t="str">
            <v>2025年04月</v>
          </cell>
          <cell r="P1877" t="str">
            <v/>
          </cell>
          <cell r="Q1877" t="str">
            <v>山西省</v>
          </cell>
          <cell r="R1877" t="str">
            <v>大同市</v>
          </cell>
          <cell r="S1877" t="str">
            <v>天镇县</v>
          </cell>
        </row>
        <row r="1878">
          <cell r="H1878" t="str">
            <v>142122196201025524</v>
          </cell>
          <cell r="J1878" t="str">
            <v>脱贫户</v>
          </cell>
          <cell r="K1878" t="str">
            <v/>
          </cell>
          <cell r="L1878" t="str">
            <v/>
          </cell>
          <cell r="M1878" t="str">
            <v>否</v>
          </cell>
          <cell r="N1878" t="str">
            <v>单位录用聘用人员</v>
          </cell>
          <cell r="O1878" t="str">
            <v>2025年04月</v>
          </cell>
          <cell r="P1878" t="str">
            <v/>
          </cell>
          <cell r="Q1878" t="str">
            <v>山西省</v>
          </cell>
          <cell r="R1878" t="str">
            <v>大同市</v>
          </cell>
          <cell r="S1878" t="str">
            <v>天镇县</v>
          </cell>
        </row>
        <row r="1879">
          <cell r="H1879" t="str">
            <v>142122195508205517</v>
          </cell>
          <cell r="J1879" t="str">
            <v>脱贫户</v>
          </cell>
          <cell r="K1879" t="str">
            <v/>
          </cell>
          <cell r="L1879" t="str">
            <v/>
          </cell>
          <cell r="M1879" t="str">
            <v>否</v>
          </cell>
          <cell r="N1879" t="str">
            <v>单位录用聘用人员</v>
          </cell>
          <cell r="O1879" t="str">
            <v>2025年04月</v>
          </cell>
          <cell r="P1879" t="str">
            <v/>
          </cell>
          <cell r="Q1879" t="str">
            <v>山西省</v>
          </cell>
          <cell r="R1879" t="str">
            <v>大同市</v>
          </cell>
          <cell r="S1879" t="str">
            <v>天镇县</v>
          </cell>
        </row>
        <row r="1880">
          <cell r="H1880" t="str">
            <v>140222199210205014</v>
          </cell>
          <cell r="J1880" t="str">
            <v>脱贫户</v>
          </cell>
          <cell r="K1880" t="str">
            <v/>
          </cell>
          <cell r="L1880" t="str">
            <v/>
          </cell>
          <cell r="M1880" t="str">
            <v>否</v>
          </cell>
          <cell r="N1880" t="str">
            <v>单位录用聘用人员</v>
          </cell>
          <cell r="O1880" t="str">
            <v>2025年01月</v>
          </cell>
          <cell r="P1880" t="str">
            <v/>
          </cell>
          <cell r="Q1880" t="str">
            <v>北京市</v>
          </cell>
          <cell r="R1880" t="str">
            <v>市辖区</v>
          </cell>
          <cell r="S1880" t="str">
            <v>朝阳区</v>
          </cell>
        </row>
        <row r="1881">
          <cell r="H1881" t="str">
            <v>142122197112205528</v>
          </cell>
          <cell r="J1881" t="str">
            <v>脱贫户</v>
          </cell>
          <cell r="K1881" t="str">
            <v/>
          </cell>
          <cell r="L1881" t="str">
            <v/>
          </cell>
          <cell r="M1881" t="str">
            <v>否</v>
          </cell>
          <cell r="N1881" t="str">
            <v>单位录用聘用人员</v>
          </cell>
          <cell r="O1881" t="str">
            <v>2025年04月</v>
          </cell>
          <cell r="P1881" t="str">
            <v/>
          </cell>
          <cell r="Q1881" t="str">
            <v>山西省</v>
          </cell>
          <cell r="R1881" t="str">
            <v>大同市</v>
          </cell>
          <cell r="S1881" t="str">
            <v>天镇县</v>
          </cell>
        </row>
        <row r="1882">
          <cell r="H1882" t="str">
            <v>142122196908055516</v>
          </cell>
          <cell r="J1882" t="str">
            <v>脱贫户</v>
          </cell>
          <cell r="K1882" t="str">
            <v/>
          </cell>
          <cell r="L1882" t="str">
            <v/>
          </cell>
          <cell r="M1882" t="str">
            <v>否</v>
          </cell>
          <cell r="N1882" t="str">
            <v>单位录用聘用人员</v>
          </cell>
          <cell r="O1882" t="str">
            <v>2025年04月</v>
          </cell>
          <cell r="P1882" t="str">
            <v/>
          </cell>
          <cell r="Q1882" t="str">
            <v>山西省</v>
          </cell>
          <cell r="R1882" t="str">
            <v>大同市</v>
          </cell>
          <cell r="S1882" t="str">
            <v>天镇县</v>
          </cell>
        </row>
        <row r="1883">
          <cell r="H1883" t="str">
            <v>14022219870906501X</v>
          </cell>
          <cell r="I1883">
            <v>71</v>
          </cell>
          <cell r="J1883" t="str">
            <v>脱贫户</v>
          </cell>
          <cell r="K1883" t="str">
            <v/>
          </cell>
          <cell r="L1883" t="str">
            <v/>
          </cell>
          <cell r="M1883" t="str">
            <v>否</v>
          </cell>
          <cell r="N1883" t="str">
            <v>单位录用聘用人员</v>
          </cell>
          <cell r="O1883" t="str">
            <v>2025年01月</v>
          </cell>
          <cell r="P1883" t="str">
            <v/>
          </cell>
          <cell r="Q1883" t="str">
            <v>北京市</v>
          </cell>
          <cell r="R1883" t="str">
            <v>市辖区</v>
          </cell>
          <cell r="S1883" t="str">
            <v>顺义区</v>
          </cell>
        </row>
        <row r="1884">
          <cell r="H1884" t="str">
            <v>140225199501020027</v>
          </cell>
          <cell r="I1884">
            <v>31</v>
          </cell>
          <cell r="J1884" t="str">
            <v>脱贫户</v>
          </cell>
          <cell r="K1884" t="str">
            <v/>
          </cell>
          <cell r="L1884" t="str">
            <v/>
          </cell>
          <cell r="M1884" t="str">
            <v>否</v>
          </cell>
          <cell r="N1884" t="str">
            <v>单位录用聘用人员</v>
          </cell>
          <cell r="O1884" t="str">
            <v>2025年01月</v>
          </cell>
          <cell r="P1884" t="str">
            <v/>
          </cell>
          <cell r="Q1884" t="str">
            <v>北京市</v>
          </cell>
          <cell r="R1884" t="str">
            <v>市辖区</v>
          </cell>
          <cell r="S1884" t="str">
            <v>顺义区</v>
          </cell>
        </row>
        <row r="1885">
          <cell r="H1885" t="str">
            <v>142122195312295514</v>
          </cell>
          <cell r="J1885" t="str">
            <v>脱贫户</v>
          </cell>
          <cell r="K1885" t="str">
            <v/>
          </cell>
          <cell r="L1885" t="str">
            <v/>
          </cell>
          <cell r="M1885" t="str">
            <v>否</v>
          </cell>
          <cell r="N1885" t="str">
            <v>单位录用聘用人员</v>
          </cell>
          <cell r="O1885" t="str">
            <v>2025年04月</v>
          </cell>
          <cell r="P1885" t="str">
            <v/>
          </cell>
          <cell r="Q1885" t="str">
            <v>山西省</v>
          </cell>
          <cell r="R1885" t="str">
            <v>大同市</v>
          </cell>
          <cell r="S1885" t="str">
            <v>天镇县</v>
          </cell>
        </row>
        <row r="1886">
          <cell r="H1886" t="str">
            <v>140222199502109032</v>
          </cell>
          <cell r="J1886" t="str">
            <v>脱贫户</v>
          </cell>
          <cell r="K1886" t="str">
            <v>脱贫不稳定户</v>
          </cell>
          <cell r="L1886" t="str">
            <v>是</v>
          </cell>
          <cell r="M1886" t="str">
            <v>否</v>
          </cell>
          <cell r="N1886" t="str">
            <v>单位录用聘用人员</v>
          </cell>
          <cell r="O1886" t="str">
            <v>2025年03月</v>
          </cell>
          <cell r="P1886" t="str">
            <v/>
          </cell>
          <cell r="Q1886" t="str">
            <v>山西省</v>
          </cell>
          <cell r="R1886" t="str">
            <v>大同市</v>
          </cell>
          <cell r="S1886" t="str">
            <v>天镇县</v>
          </cell>
        </row>
        <row r="1887">
          <cell r="H1887" t="str">
            <v>142122196705105528</v>
          </cell>
          <cell r="J1887" t="str">
            <v>脱贫户</v>
          </cell>
          <cell r="K1887" t="str">
            <v/>
          </cell>
          <cell r="L1887" t="str">
            <v/>
          </cell>
          <cell r="M1887" t="str">
            <v>否</v>
          </cell>
          <cell r="N1887" t="str">
            <v>单位录用聘用人员</v>
          </cell>
          <cell r="O1887" t="str">
            <v>2025年04月</v>
          </cell>
          <cell r="P1887" t="str">
            <v/>
          </cell>
          <cell r="Q1887" t="str">
            <v>山西省</v>
          </cell>
          <cell r="R1887" t="str">
            <v>大同市</v>
          </cell>
          <cell r="S1887" t="str">
            <v>天镇县</v>
          </cell>
        </row>
        <row r="1888">
          <cell r="H1888" t="str">
            <v>142122197105285523</v>
          </cell>
          <cell r="J1888" t="str">
            <v>脱贫户</v>
          </cell>
          <cell r="K1888" t="str">
            <v/>
          </cell>
          <cell r="L1888" t="str">
            <v/>
          </cell>
          <cell r="M1888" t="str">
            <v>否</v>
          </cell>
          <cell r="N1888" t="str">
            <v>单位录用聘用人员</v>
          </cell>
          <cell r="O1888" t="str">
            <v>2025年04月</v>
          </cell>
          <cell r="P1888" t="str">
            <v/>
          </cell>
          <cell r="Q1888" t="str">
            <v>山西省</v>
          </cell>
          <cell r="R1888" t="str">
            <v>大同市</v>
          </cell>
          <cell r="S1888" t="str">
            <v>天镇县</v>
          </cell>
        </row>
        <row r="1889">
          <cell r="H1889" t="str">
            <v>140222197410275026</v>
          </cell>
          <cell r="J1889" t="str">
            <v>脱贫户</v>
          </cell>
          <cell r="K1889" t="str">
            <v/>
          </cell>
          <cell r="L1889" t="str">
            <v/>
          </cell>
          <cell r="M1889" t="str">
            <v>否</v>
          </cell>
          <cell r="N1889" t="str">
            <v>单位录用聘用人员</v>
          </cell>
          <cell r="O1889" t="str">
            <v>2025年03月</v>
          </cell>
          <cell r="P1889" t="str">
            <v/>
          </cell>
          <cell r="Q1889" t="str">
            <v>北京市</v>
          </cell>
          <cell r="R1889" t="str">
            <v>市辖区</v>
          </cell>
          <cell r="S1889" t="str">
            <v>朝阳区</v>
          </cell>
        </row>
        <row r="1890">
          <cell r="H1890" t="str">
            <v>142122196807115516</v>
          </cell>
          <cell r="J1890" t="str">
            <v>脱贫户</v>
          </cell>
          <cell r="K1890" t="str">
            <v/>
          </cell>
          <cell r="L1890" t="str">
            <v/>
          </cell>
          <cell r="M1890" t="str">
            <v>否</v>
          </cell>
          <cell r="N1890" t="str">
            <v>单位录用聘用人员</v>
          </cell>
          <cell r="O1890" t="str">
            <v>2025年03月</v>
          </cell>
          <cell r="P1890" t="str">
            <v/>
          </cell>
          <cell r="Q1890" t="str">
            <v>北京市</v>
          </cell>
          <cell r="R1890" t="str">
            <v>市辖区</v>
          </cell>
          <cell r="S1890" t="str">
            <v>朝阳区</v>
          </cell>
        </row>
        <row r="1891">
          <cell r="H1891" t="str">
            <v>140222198604245516</v>
          </cell>
          <cell r="J1891" t="str">
            <v>脱贫户</v>
          </cell>
          <cell r="K1891" t="str">
            <v/>
          </cell>
          <cell r="L1891" t="str">
            <v/>
          </cell>
          <cell r="M1891" t="str">
            <v>否</v>
          </cell>
          <cell r="N1891" t="str">
            <v>单位录用聘用人员</v>
          </cell>
          <cell r="O1891" t="str">
            <v>2025年04月</v>
          </cell>
          <cell r="P1891" t="str">
            <v/>
          </cell>
          <cell r="Q1891" t="str">
            <v>山西省</v>
          </cell>
          <cell r="R1891" t="str">
            <v>忻州市</v>
          </cell>
          <cell r="S1891" t="str">
            <v>神池县</v>
          </cell>
        </row>
        <row r="1892">
          <cell r="H1892" t="str">
            <v>140222198509055511</v>
          </cell>
          <cell r="J1892" t="str">
            <v>脱贫户</v>
          </cell>
          <cell r="K1892" t="str">
            <v/>
          </cell>
          <cell r="L1892" t="str">
            <v/>
          </cell>
          <cell r="M1892" t="str">
            <v>否</v>
          </cell>
          <cell r="N1892" t="str">
            <v>单位录用聘用人员</v>
          </cell>
          <cell r="O1892" t="str">
            <v>2025年04月</v>
          </cell>
          <cell r="P1892" t="str">
            <v/>
          </cell>
          <cell r="Q1892" t="str">
            <v>山西省</v>
          </cell>
          <cell r="R1892" t="str">
            <v>大同市</v>
          </cell>
          <cell r="S1892" t="str">
            <v>天镇县</v>
          </cell>
        </row>
        <row r="1893">
          <cell r="H1893" t="str">
            <v>140222195807045019</v>
          </cell>
          <cell r="J1893" t="str">
            <v>脱贫户</v>
          </cell>
          <cell r="K1893" t="str">
            <v/>
          </cell>
          <cell r="L1893" t="str">
            <v/>
          </cell>
          <cell r="M1893" t="str">
            <v>否</v>
          </cell>
          <cell r="N1893" t="str">
            <v>单位录用聘用人员</v>
          </cell>
          <cell r="O1893" t="str">
            <v>2025年03月</v>
          </cell>
          <cell r="P1893" t="str">
            <v/>
          </cell>
          <cell r="Q1893" t="str">
            <v>山西省</v>
          </cell>
          <cell r="R1893" t="str">
            <v>大同市</v>
          </cell>
          <cell r="S1893" t="str">
            <v>天镇县</v>
          </cell>
        </row>
        <row r="1894">
          <cell r="H1894" t="str">
            <v>142122196210045543</v>
          </cell>
          <cell r="J1894" t="str">
            <v>脱贫户</v>
          </cell>
          <cell r="K1894" t="str">
            <v/>
          </cell>
          <cell r="L1894" t="str">
            <v/>
          </cell>
          <cell r="M1894" t="str">
            <v>否</v>
          </cell>
          <cell r="N1894" t="str">
            <v>其他形式务工就业人员</v>
          </cell>
          <cell r="O1894" t="str">
            <v>2025年01月</v>
          </cell>
          <cell r="P1894" t="str">
            <v/>
          </cell>
          <cell r="Q1894" t="str">
            <v>山西省</v>
          </cell>
          <cell r="R1894" t="str">
            <v>大同市</v>
          </cell>
          <cell r="S1894" t="str">
            <v>天镇县</v>
          </cell>
        </row>
        <row r="1895">
          <cell r="H1895" t="str">
            <v>142122195410015512</v>
          </cell>
          <cell r="J1895" t="str">
            <v>脱贫户</v>
          </cell>
          <cell r="K1895" t="str">
            <v/>
          </cell>
          <cell r="L1895" t="str">
            <v/>
          </cell>
          <cell r="M1895" t="str">
            <v>否</v>
          </cell>
          <cell r="N1895" t="str">
            <v>单位录用聘用人员</v>
          </cell>
          <cell r="O1895" t="str">
            <v>2025年03月</v>
          </cell>
          <cell r="P1895" t="str">
            <v/>
          </cell>
          <cell r="Q1895" t="str">
            <v>山西省</v>
          </cell>
          <cell r="R1895" t="str">
            <v>大同市</v>
          </cell>
          <cell r="S1895" t="str">
            <v>天镇县</v>
          </cell>
        </row>
        <row r="1896">
          <cell r="H1896" t="str">
            <v>142122195710055516</v>
          </cell>
          <cell r="J1896" t="str">
            <v>脱贫户</v>
          </cell>
          <cell r="K1896" t="str">
            <v/>
          </cell>
          <cell r="L1896" t="str">
            <v/>
          </cell>
          <cell r="M1896" t="str">
            <v>否</v>
          </cell>
          <cell r="N1896" t="str">
            <v>单位录用聘用人员</v>
          </cell>
          <cell r="O1896" t="str">
            <v>2025年03月</v>
          </cell>
          <cell r="P1896" t="str">
            <v/>
          </cell>
          <cell r="Q1896" t="str">
            <v>山西省</v>
          </cell>
          <cell r="R1896" t="str">
            <v>太原市</v>
          </cell>
          <cell r="S1896" t="str">
            <v>小店区</v>
          </cell>
        </row>
        <row r="1897">
          <cell r="H1897" t="str">
            <v>14212219570720551X</v>
          </cell>
          <cell r="J1897" t="str">
            <v>脱贫户</v>
          </cell>
          <cell r="K1897" t="str">
            <v/>
          </cell>
          <cell r="L1897" t="str">
            <v/>
          </cell>
          <cell r="M1897" t="str">
            <v>否</v>
          </cell>
          <cell r="N1897" t="str">
            <v>单位录用聘用人员</v>
          </cell>
          <cell r="O1897" t="str">
            <v>2025年02月</v>
          </cell>
          <cell r="P1897" t="str">
            <v/>
          </cell>
          <cell r="Q1897" t="str">
            <v>山西省</v>
          </cell>
          <cell r="R1897" t="str">
            <v>大同市</v>
          </cell>
          <cell r="S1897" t="str">
            <v>天镇县</v>
          </cell>
        </row>
        <row r="1898">
          <cell r="H1898" t="str">
            <v>142122197601235023</v>
          </cell>
          <cell r="J1898" t="str">
            <v>脱贫户</v>
          </cell>
          <cell r="K1898" t="str">
            <v/>
          </cell>
          <cell r="L1898" t="str">
            <v/>
          </cell>
          <cell r="M1898" t="str">
            <v>否</v>
          </cell>
          <cell r="N1898" t="str">
            <v>单位录用聘用人员</v>
          </cell>
          <cell r="O1898" t="str">
            <v>2025年03月</v>
          </cell>
          <cell r="P1898" t="str">
            <v/>
          </cell>
          <cell r="Q1898" t="str">
            <v>山西省</v>
          </cell>
          <cell r="R1898" t="str">
            <v>大同市</v>
          </cell>
          <cell r="S1898" t="str">
            <v>天镇县</v>
          </cell>
        </row>
        <row r="1899">
          <cell r="H1899" t="str">
            <v>142122196205295521</v>
          </cell>
          <cell r="J1899" t="str">
            <v>脱贫户</v>
          </cell>
          <cell r="K1899" t="str">
            <v/>
          </cell>
          <cell r="L1899" t="str">
            <v/>
          </cell>
          <cell r="M1899" t="str">
            <v>否</v>
          </cell>
          <cell r="N1899" t="str">
            <v>单位录用聘用人员</v>
          </cell>
          <cell r="O1899" t="str">
            <v>2025年03月</v>
          </cell>
          <cell r="P1899" t="str">
            <v/>
          </cell>
          <cell r="Q1899" t="str">
            <v>山西省</v>
          </cell>
          <cell r="R1899" t="str">
            <v>大同市</v>
          </cell>
          <cell r="S1899" t="str">
            <v>天镇县</v>
          </cell>
        </row>
        <row r="1900">
          <cell r="H1900" t="str">
            <v>142122196010045514</v>
          </cell>
          <cell r="J1900" t="str">
            <v>脱贫户</v>
          </cell>
          <cell r="K1900" t="str">
            <v/>
          </cell>
          <cell r="L1900" t="str">
            <v/>
          </cell>
          <cell r="M1900" t="str">
            <v>否</v>
          </cell>
          <cell r="N1900" t="str">
            <v>单位录用聘用人员</v>
          </cell>
          <cell r="O1900" t="str">
            <v>2025年03月</v>
          </cell>
          <cell r="P1900" t="str">
            <v/>
          </cell>
          <cell r="Q1900" t="str">
            <v>山西省</v>
          </cell>
          <cell r="R1900" t="str">
            <v>大同市</v>
          </cell>
          <cell r="S1900" t="str">
            <v>天镇县</v>
          </cell>
        </row>
        <row r="1901">
          <cell r="H1901" t="str">
            <v>142122195709195511</v>
          </cell>
          <cell r="J1901" t="str">
            <v>脱贫户</v>
          </cell>
          <cell r="K1901" t="str">
            <v/>
          </cell>
          <cell r="L1901" t="str">
            <v/>
          </cell>
          <cell r="M1901" t="str">
            <v>否</v>
          </cell>
          <cell r="N1901" t="str">
            <v>单位录用聘用人员</v>
          </cell>
          <cell r="O1901" t="str">
            <v>2025年01月</v>
          </cell>
          <cell r="P1901" t="str">
            <v/>
          </cell>
          <cell r="Q1901" t="str">
            <v>山西省</v>
          </cell>
          <cell r="R1901" t="str">
            <v>大同市</v>
          </cell>
          <cell r="S1901" t="str">
            <v>天镇县</v>
          </cell>
        </row>
        <row r="1902">
          <cell r="H1902" t="str">
            <v>140222198006195512</v>
          </cell>
          <cell r="J1902" t="str">
            <v>脱贫户</v>
          </cell>
          <cell r="K1902" t="str">
            <v/>
          </cell>
          <cell r="L1902" t="str">
            <v/>
          </cell>
          <cell r="M1902" t="str">
            <v>否</v>
          </cell>
          <cell r="N1902" t="str">
            <v>单位录用聘用人员</v>
          </cell>
          <cell r="O1902" t="str">
            <v>2025年03月</v>
          </cell>
          <cell r="P1902" t="str">
            <v/>
          </cell>
          <cell r="Q1902" t="str">
            <v>山西省</v>
          </cell>
          <cell r="R1902" t="str">
            <v>大同市</v>
          </cell>
          <cell r="S1902" t="str">
            <v>天镇县</v>
          </cell>
        </row>
        <row r="1903">
          <cell r="H1903" t="str">
            <v>140222200504069084</v>
          </cell>
          <cell r="J1903" t="str">
            <v>脱贫户</v>
          </cell>
          <cell r="K1903" t="str">
            <v/>
          </cell>
          <cell r="L1903" t="str">
            <v/>
          </cell>
          <cell r="M1903" t="str">
            <v>否</v>
          </cell>
          <cell r="N1903" t="str">
            <v>单位录用聘用人员</v>
          </cell>
          <cell r="O1903" t="str">
            <v>2025年03月</v>
          </cell>
          <cell r="P1903" t="str">
            <v/>
          </cell>
          <cell r="Q1903" t="str">
            <v>山西省</v>
          </cell>
          <cell r="R1903" t="str">
            <v>大同市</v>
          </cell>
          <cell r="S1903" t="str">
            <v>天镇县</v>
          </cell>
        </row>
        <row r="1904">
          <cell r="H1904" t="str">
            <v>142122195708165521</v>
          </cell>
          <cell r="J1904" t="str">
            <v>脱贫户</v>
          </cell>
          <cell r="K1904" t="str">
            <v/>
          </cell>
          <cell r="L1904" t="str">
            <v/>
          </cell>
          <cell r="M1904" t="str">
            <v>否</v>
          </cell>
          <cell r="N1904" t="str">
            <v>单位录用聘用人员</v>
          </cell>
          <cell r="O1904" t="str">
            <v>2025年01月</v>
          </cell>
          <cell r="P1904" t="str">
            <v/>
          </cell>
          <cell r="Q1904" t="str">
            <v>陕西省</v>
          </cell>
          <cell r="R1904" t="str">
            <v>西安市</v>
          </cell>
          <cell r="S1904" t="str">
            <v>碑林区</v>
          </cell>
        </row>
        <row r="1905">
          <cell r="H1905" t="str">
            <v>142122195406105515</v>
          </cell>
          <cell r="J1905" t="str">
            <v>脱贫户</v>
          </cell>
          <cell r="K1905" t="str">
            <v/>
          </cell>
          <cell r="L1905" t="str">
            <v/>
          </cell>
          <cell r="M1905" t="str">
            <v>否</v>
          </cell>
          <cell r="N1905" t="str">
            <v>单位录用聘用人员</v>
          </cell>
          <cell r="O1905" t="str">
            <v>2025年01月</v>
          </cell>
          <cell r="P1905" t="str">
            <v/>
          </cell>
          <cell r="Q1905" t="str">
            <v>陕西省</v>
          </cell>
          <cell r="R1905" t="str">
            <v>西安市</v>
          </cell>
          <cell r="S1905" t="str">
            <v>碑林区</v>
          </cell>
        </row>
        <row r="1906">
          <cell r="H1906" t="str">
            <v>14022219970513502X</v>
          </cell>
          <cell r="J1906" t="str">
            <v>脱贫户</v>
          </cell>
          <cell r="K1906" t="str">
            <v/>
          </cell>
          <cell r="L1906" t="str">
            <v/>
          </cell>
          <cell r="M1906" t="str">
            <v>否</v>
          </cell>
          <cell r="N1906" t="str">
            <v>单位录用聘用人员</v>
          </cell>
          <cell r="O1906" t="str">
            <v>2025年01月</v>
          </cell>
          <cell r="P1906" t="str">
            <v/>
          </cell>
          <cell r="Q1906" t="str">
            <v>北京市</v>
          </cell>
          <cell r="R1906" t="str">
            <v>市辖区</v>
          </cell>
          <cell r="S1906" t="str">
            <v>朝阳区</v>
          </cell>
        </row>
        <row r="1907">
          <cell r="H1907" t="str">
            <v>140222199302235018</v>
          </cell>
          <cell r="J1907" t="str">
            <v>脱贫户</v>
          </cell>
          <cell r="K1907" t="str">
            <v/>
          </cell>
          <cell r="L1907" t="str">
            <v/>
          </cell>
          <cell r="M1907" t="str">
            <v>否</v>
          </cell>
          <cell r="N1907" t="str">
            <v>单位录用聘用人员</v>
          </cell>
          <cell r="O1907" t="str">
            <v>2025年01月</v>
          </cell>
          <cell r="P1907" t="str">
            <v/>
          </cell>
          <cell r="Q1907" t="str">
            <v>山东省</v>
          </cell>
          <cell r="R1907" t="str">
            <v>淄博市</v>
          </cell>
          <cell r="S1907" t="str">
            <v>张店区</v>
          </cell>
        </row>
        <row r="1908">
          <cell r="H1908" t="str">
            <v>140222199503205026</v>
          </cell>
          <cell r="J1908" t="str">
            <v>脱贫户</v>
          </cell>
          <cell r="K1908" t="str">
            <v/>
          </cell>
          <cell r="L1908" t="str">
            <v/>
          </cell>
          <cell r="M1908" t="str">
            <v>否</v>
          </cell>
          <cell r="N1908" t="str">
            <v>单位录用聘用人员</v>
          </cell>
          <cell r="O1908" t="str">
            <v>2025年01月</v>
          </cell>
          <cell r="P1908" t="str">
            <v/>
          </cell>
          <cell r="Q1908" t="str">
            <v>北京市</v>
          </cell>
          <cell r="R1908" t="str">
            <v>市辖区</v>
          </cell>
          <cell r="S1908" t="str">
            <v>朝阳区</v>
          </cell>
        </row>
        <row r="1909">
          <cell r="H1909" t="str">
            <v>142122196408145515</v>
          </cell>
          <cell r="J1909" t="str">
            <v>脱贫户</v>
          </cell>
          <cell r="K1909" t="str">
            <v/>
          </cell>
          <cell r="L1909" t="str">
            <v/>
          </cell>
          <cell r="M1909" t="str">
            <v>否</v>
          </cell>
          <cell r="N1909" t="str">
            <v>单位录用聘用人员</v>
          </cell>
          <cell r="O1909" t="str">
            <v>2025年01月</v>
          </cell>
          <cell r="P1909" t="str">
            <v/>
          </cell>
          <cell r="Q1909" t="str">
            <v>山西省</v>
          </cell>
          <cell r="R1909" t="str">
            <v>朔州市</v>
          </cell>
          <cell r="S1909" t="str">
            <v>怀仁市</v>
          </cell>
        </row>
        <row r="1910">
          <cell r="H1910" t="str">
            <v>142122197204096023</v>
          </cell>
          <cell r="J1910" t="str">
            <v>脱贫户</v>
          </cell>
          <cell r="K1910" t="str">
            <v/>
          </cell>
          <cell r="L1910" t="str">
            <v/>
          </cell>
          <cell r="M1910" t="str">
            <v>否</v>
          </cell>
          <cell r="N1910" t="str">
            <v>单位录用聘用人员</v>
          </cell>
          <cell r="O1910" t="str">
            <v>2025年01月</v>
          </cell>
          <cell r="P1910" t="str">
            <v/>
          </cell>
          <cell r="Q1910" t="str">
            <v>山西省</v>
          </cell>
          <cell r="R1910" t="str">
            <v>朔州市</v>
          </cell>
          <cell r="S1910" t="str">
            <v>怀仁市</v>
          </cell>
        </row>
        <row r="1911">
          <cell r="H1911" t="str">
            <v>140222199303035018</v>
          </cell>
          <cell r="J1911" t="str">
            <v>脱贫户</v>
          </cell>
          <cell r="K1911" t="str">
            <v/>
          </cell>
          <cell r="L1911" t="str">
            <v/>
          </cell>
          <cell r="M1911" t="str">
            <v>否</v>
          </cell>
          <cell r="N1911" t="str">
            <v>单位录用聘用人员</v>
          </cell>
          <cell r="O1911" t="str">
            <v>2025年02月</v>
          </cell>
          <cell r="P1911" t="str">
            <v/>
          </cell>
          <cell r="Q1911" t="str">
            <v>山西省</v>
          </cell>
          <cell r="R1911" t="str">
            <v>运城市</v>
          </cell>
          <cell r="S1911" t="str">
            <v>垣曲县</v>
          </cell>
        </row>
        <row r="1912">
          <cell r="H1912" t="str">
            <v>142122195912275517</v>
          </cell>
          <cell r="J1912" t="str">
            <v>脱贫户</v>
          </cell>
          <cell r="K1912" t="str">
            <v/>
          </cell>
          <cell r="L1912" t="str">
            <v/>
          </cell>
          <cell r="M1912" t="str">
            <v>否</v>
          </cell>
          <cell r="N1912" t="str">
            <v>单位录用聘用人员</v>
          </cell>
          <cell r="O1912" t="str">
            <v>2025年05月</v>
          </cell>
          <cell r="P1912" t="str">
            <v/>
          </cell>
          <cell r="Q1912" t="str">
            <v>山西省</v>
          </cell>
          <cell r="R1912" t="str">
            <v>大同市</v>
          </cell>
          <cell r="S1912" t="str">
            <v>天镇县</v>
          </cell>
        </row>
        <row r="1913">
          <cell r="H1913" t="str">
            <v>142122196008025522</v>
          </cell>
          <cell r="J1913" t="str">
            <v>脱贫户</v>
          </cell>
          <cell r="K1913" t="str">
            <v/>
          </cell>
          <cell r="L1913" t="str">
            <v/>
          </cell>
          <cell r="M1913" t="str">
            <v>否</v>
          </cell>
          <cell r="N1913" t="str">
            <v>单位录用聘用人员</v>
          </cell>
          <cell r="O1913" t="str">
            <v>2025年01月</v>
          </cell>
          <cell r="P1913" t="str">
            <v/>
          </cell>
          <cell r="Q1913" t="str">
            <v>山西省</v>
          </cell>
          <cell r="R1913" t="str">
            <v>大同市</v>
          </cell>
          <cell r="S1913" t="str">
            <v>天镇县</v>
          </cell>
        </row>
        <row r="1914">
          <cell r="H1914" t="str">
            <v>142122196601205516</v>
          </cell>
          <cell r="J1914" t="str">
            <v>脱贫户</v>
          </cell>
          <cell r="K1914" t="str">
            <v/>
          </cell>
          <cell r="L1914" t="str">
            <v/>
          </cell>
          <cell r="M1914" t="str">
            <v>否</v>
          </cell>
          <cell r="N1914" t="str">
            <v>单位录用聘用人员</v>
          </cell>
          <cell r="O1914" t="str">
            <v>2025年02月</v>
          </cell>
          <cell r="P1914" t="str">
            <v/>
          </cell>
          <cell r="Q1914" t="str">
            <v>山西省</v>
          </cell>
          <cell r="R1914" t="str">
            <v>大同市</v>
          </cell>
          <cell r="S1914" t="str">
            <v>天镇县</v>
          </cell>
        </row>
        <row r="1915">
          <cell r="H1915" t="str">
            <v>140222199210125030</v>
          </cell>
          <cell r="J1915" t="str">
            <v>脱贫户</v>
          </cell>
          <cell r="K1915" t="str">
            <v/>
          </cell>
          <cell r="L1915" t="str">
            <v/>
          </cell>
          <cell r="M1915" t="str">
            <v>否</v>
          </cell>
          <cell r="N1915" t="str">
            <v>单位录用聘用人员</v>
          </cell>
          <cell r="O1915" t="str">
            <v>2025年01月</v>
          </cell>
          <cell r="P1915" t="str">
            <v/>
          </cell>
          <cell r="Q1915" t="str">
            <v>山西省</v>
          </cell>
          <cell r="R1915" t="str">
            <v>大同市</v>
          </cell>
          <cell r="S1915" t="str">
            <v>平城区</v>
          </cell>
        </row>
        <row r="1916">
          <cell r="H1916" t="str">
            <v>142122197010045519</v>
          </cell>
          <cell r="J1916" t="str">
            <v>脱贫户</v>
          </cell>
          <cell r="K1916" t="str">
            <v/>
          </cell>
          <cell r="L1916" t="str">
            <v/>
          </cell>
          <cell r="M1916" t="str">
            <v>否</v>
          </cell>
          <cell r="N1916" t="str">
            <v>单位录用聘用人员</v>
          </cell>
          <cell r="O1916" t="str">
            <v>2025年03月</v>
          </cell>
          <cell r="P1916" t="str">
            <v/>
          </cell>
          <cell r="Q1916" t="str">
            <v>山西省</v>
          </cell>
          <cell r="R1916" t="str">
            <v>大同市</v>
          </cell>
          <cell r="S1916" t="str">
            <v>天镇县</v>
          </cell>
        </row>
        <row r="1917">
          <cell r="H1917" t="str">
            <v>142122197305165040</v>
          </cell>
          <cell r="J1917" t="str">
            <v>脱贫户</v>
          </cell>
          <cell r="K1917" t="str">
            <v/>
          </cell>
          <cell r="L1917" t="str">
            <v/>
          </cell>
          <cell r="M1917" t="str">
            <v>否</v>
          </cell>
          <cell r="N1917" t="str">
            <v>单位录用聘用人员</v>
          </cell>
          <cell r="O1917" t="str">
            <v>2025年03月</v>
          </cell>
          <cell r="P1917" t="str">
            <v/>
          </cell>
          <cell r="Q1917" t="str">
            <v>山西省</v>
          </cell>
          <cell r="R1917" t="str">
            <v>大同市</v>
          </cell>
          <cell r="S1917" t="str">
            <v>天镇县</v>
          </cell>
        </row>
        <row r="1918">
          <cell r="H1918" t="str">
            <v>142122195510235512</v>
          </cell>
          <cell r="J1918" t="str">
            <v>脱贫户</v>
          </cell>
          <cell r="K1918" t="str">
            <v>突发严重困难户</v>
          </cell>
          <cell r="L1918" t="str">
            <v>是</v>
          </cell>
          <cell r="M1918" t="str">
            <v>否</v>
          </cell>
          <cell r="N1918" t="str">
            <v>单位录用聘用人员</v>
          </cell>
          <cell r="O1918" t="str">
            <v>2025年03月</v>
          </cell>
          <cell r="P1918" t="str">
            <v/>
          </cell>
          <cell r="Q1918" t="str">
            <v>山西省</v>
          </cell>
          <cell r="R1918" t="str">
            <v>大同市</v>
          </cell>
          <cell r="S1918" t="str">
            <v>天镇县</v>
          </cell>
        </row>
        <row r="1919">
          <cell r="H1919" t="str">
            <v>14212219581204552X</v>
          </cell>
          <cell r="J1919" t="str">
            <v>脱贫户</v>
          </cell>
          <cell r="K1919" t="str">
            <v>突发严重困难户</v>
          </cell>
          <cell r="L1919" t="str">
            <v>是</v>
          </cell>
          <cell r="M1919" t="str">
            <v>否</v>
          </cell>
          <cell r="N1919" t="str">
            <v>单位录用聘用人员</v>
          </cell>
          <cell r="O1919" t="str">
            <v>2025年01月</v>
          </cell>
          <cell r="P1919" t="str">
            <v/>
          </cell>
          <cell r="Q1919" t="str">
            <v>山西省</v>
          </cell>
          <cell r="R1919" t="str">
            <v>大同市</v>
          </cell>
          <cell r="S1919" t="str">
            <v>天镇县</v>
          </cell>
        </row>
        <row r="1920">
          <cell r="H1920" t="str">
            <v>142122195011205511</v>
          </cell>
          <cell r="J1920" t="str">
            <v>脱贫户</v>
          </cell>
          <cell r="K1920" t="str">
            <v/>
          </cell>
          <cell r="L1920" t="str">
            <v/>
          </cell>
          <cell r="M1920" t="str">
            <v>否</v>
          </cell>
          <cell r="N1920" t="str">
            <v>单位录用聘用人员</v>
          </cell>
          <cell r="O1920" t="str">
            <v>2025年01月</v>
          </cell>
          <cell r="P1920" t="str">
            <v/>
          </cell>
          <cell r="Q1920" t="str">
            <v>山西省</v>
          </cell>
          <cell r="R1920" t="str">
            <v>太原市</v>
          </cell>
          <cell r="S1920" t="str">
            <v>万柏林区</v>
          </cell>
        </row>
        <row r="1921">
          <cell r="H1921" t="str">
            <v>142122195612285529</v>
          </cell>
          <cell r="J1921" t="str">
            <v>脱贫户</v>
          </cell>
          <cell r="K1921" t="str">
            <v/>
          </cell>
          <cell r="L1921" t="str">
            <v/>
          </cell>
          <cell r="M1921" t="str">
            <v>否</v>
          </cell>
          <cell r="N1921" t="str">
            <v>单位录用聘用人员</v>
          </cell>
          <cell r="O1921" t="str">
            <v>2025年01月</v>
          </cell>
          <cell r="P1921" t="str">
            <v/>
          </cell>
          <cell r="Q1921" t="str">
            <v>山西省</v>
          </cell>
          <cell r="R1921" t="str">
            <v>太原市</v>
          </cell>
          <cell r="S1921" t="str">
            <v>万柏林区</v>
          </cell>
        </row>
        <row r="1922">
          <cell r="H1922" t="str">
            <v>142122195404145521</v>
          </cell>
          <cell r="J1922" t="str">
            <v>脱贫户</v>
          </cell>
          <cell r="K1922" t="str">
            <v/>
          </cell>
          <cell r="L1922" t="str">
            <v/>
          </cell>
          <cell r="M1922" t="str">
            <v>否</v>
          </cell>
          <cell r="N1922" t="str">
            <v>其他形式务工就业人员</v>
          </cell>
          <cell r="O1922" t="str">
            <v>2025年01月</v>
          </cell>
          <cell r="P1922" t="str">
            <v/>
          </cell>
          <cell r="Q1922" t="str">
            <v>山西省</v>
          </cell>
          <cell r="R1922" t="str">
            <v>大同市</v>
          </cell>
          <cell r="S1922" t="str">
            <v>天镇县</v>
          </cell>
        </row>
        <row r="1923">
          <cell r="H1923" t="str">
            <v>142122196309215522</v>
          </cell>
          <cell r="J1923" t="str">
            <v>脱贫户</v>
          </cell>
          <cell r="K1923" t="str">
            <v/>
          </cell>
          <cell r="L1923" t="str">
            <v/>
          </cell>
          <cell r="M1923" t="str">
            <v>否</v>
          </cell>
          <cell r="N1923" t="str">
            <v>其他形式务工就业人员</v>
          </cell>
          <cell r="O1923" t="str">
            <v>2025年02月</v>
          </cell>
          <cell r="P1923" t="str">
            <v/>
          </cell>
          <cell r="Q1923" t="str">
            <v>山西省</v>
          </cell>
          <cell r="R1923" t="str">
            <v>大同市</v>
          </cell>
          <cell r="S1923" t="str">
            <v>天镇县</v>
          </cell>
        </row>
        <row r="1924">
          <cell r="H1924" t="str">
            <v>142122195901175510</v>
          </cell>
          <cell r="J1924" t="str">
            <v>脱贫户</v>
          </cell>
          <cell r="K1924" t="str">
            <v/>
          </cell>
          <cell r="L1924" t="str">
            <v/>
          </cell>
          <cell r="M1924" t="str">
            <v>否</v>
          </cell>
          <cell r="N1924" t="str">
            <v>单位录用聘用人员</v>
          </cell>
          <cell r="O1924" t="str">
            <v>2025年01月</v>
          </cell>
          <cell r="P1924" t="str">
            <v/>
          </cell>
          <cell r="Q1924" t="str">
            <v>山西省</v>
          </cell>
          <cell r="R1924" t="str">
            <v>大同市</v>
          </cell>
          <cell r="S1924" t="str">
            <v>天镇县</v>
          </cell>
        </row>
        <row r="1925">
          <cell r="H1925" t="str">
            <v>142122195411045510</v>
          </cell>
          <cell r="J1925" t="str">
            <v>脱贫户</v>
          </cell>
          <cell r="K1925" t="str">
            <v/>
          </cell>
          <cell r="L1925" t="str">
            <v/>
          </cell>
          <cell r="M1925" t="str">
            <v>否</v>
          </cell>
          <cell r="N1925" t="str">
            <v>单位录用聘用人员</v>
          </cell>
          <cell r="O1925" t="str">
            <v>2025年03月</v>
          </cell>
          <cell r="P1925" t="str">
            <v/>
          </cell>
          <cell r="Q1925" t="str">
            <v>山西省</v>
          </cell>
          <cell r="R1925" t="str">
            <v>大同市</v>
          </cell>
          <cell r="S1925" t="str">
            <v>天镇县</v>
          </cell>
        </row>
        <row r="1926">
          <cell r="H1926" t="str">
            <v>142122197112185512</v>
          </cell>
          <cell r="J1926" t="str">
            <v>脱贫户</v>
          </cell>
          <cell r="K1926" t="str">
            <v/>
          </cell>
          <cell r="L1926" t="str">
            <v/>
          </cell>
          <cell r="M1926" t="str">
            <v>否</v>
          </cell>
          <cell r="N1926" t="str">
            <v>其他形式务工就业人员</v>
          </cell>
          <cell r="O1926" t="str">
            <v>2025年02月</v>
          </cell>
          <cell r="P1926" t="str">
            <v/>
          </cell>
          <cell r="Q1926" t="str">
            <v>山西省</v>
          </cell>
          <cell r="R1926" t="str">
            <v>大同市</v>
          </cell>
          <cell r="S1926" t="str">
            <v>天镇县</v>
          </cell>
        </row>
        <row r="1927">
          <cell r="H1927" t="str">
            <v>140222199309105013</v>
          </cell>
          <cell r="J1927" t="str">
            <v>脱贫户</v>
          </cell>
          <cell r="K1927" t="str">
            <v/>
          </cell>
          <cell r="L1927" t="str">
            <v/>
          </cell>
          <cell r="M1927" t="str">
            <v>否</v>
          </cell>
          <cell r="N1927" t="str">
            <v>单位录用聘用人员</v>
          </cell>
          <cell r="O1927" t="str">
            <v>2025年03月</v>
          </cell>
          <cell r="P1927" t="str">
            <v/>
          </cell>
          <cell r="Q1927" t="str">
            <v>山西省</v>
          </cell>
          <cell r="R1927" t="str">
            <v>大同市</v>
          </cell>
          <cell r="S1927" t="str">
            <v>天镇县</v>
          </cell>
        </row>
        <row r="1928">
          <cell r="H1928" t="str">
            <v>140222199805055019</v>
          </cell>
          <cell r="J1928" t="str">
            <v>脱贫户</v>
          </cell>
          <cell r="K1928" t="str">
            <v/>
          </cell>
          <cell r="L1928" t="str">
            <v/>
          </cell>
          <cell r="M1928" t="str">
            <v>否</v>
          </cell>
          <cell r="N1928" t="str">
            <v>单位录用聘用人员</v>
          </cell>
          <cell r="O1928" t="str">
            <v>2025年01月</v>
          </cell>
          <cell r="P1928" t="str">
            <v/>
          </cell>
          <cell r="Q1928" t="str">
            <v>北京市</v>
          </cell>
          <cell r="R1928" t="str">
            <v>市辖区</v>
          </cell>
          <cell r="S1928" t="str">
            <v>海淀区</v>
          </cell>
        </row>
        <row r="1929">
          <cell r="H1929" t="str">
            <v>142122195807245527</v>
          </cell>
          <cell r="J1929" t="str">
            <v>脱贫户</v>
          </cell>
          <cell r="K1929" t="str">
            <v/>
          </cell>
          <cell r="L1929" t="str">
            <v/>
          </cell>
          <cell r="M1929" t="str">
            <v>否</v>
          </cell>
          <cell r="N1929" t="str">
            <v>其他形式务工就业人员</v>
          </cell>
          <cell r="O1929" t="str">
            <v>2025年02月</v>
          </cell>
          <cell r="P1929" t="str">
            <v/>
          </cell>
          <cell r="Q1929" t="str">
            <v>山西省</v>
          </cell>
          <cell r="R1929" t="str">
            <v>大同市</v>
          </cell>
          <cell r="S1929" t="str">
            <v>天镇县</v>
          </cell>
        </row>
        <row r="1930">
          <cell r="H1930" t="str">
            <v>140222199604025016</v>
          </cell>
          <cell r="J1930" t="str">
            <v>脱贫户</v>
          </cell>
          <cell r="K1930" t="str">
            <v/>
          </cell>
          <cell r="L1930" t="str">
            <v/>
          </cell>
          <cell r="M1930" t="str">
            <v>否</v>
          </cell>
          <cell r="N1930" t="str">
            <v>单位录用聘用人员</v>
          </cell>
          <cell r="O1930" t="str">
            <v>2025年01月</v>
          </cell>
          <cell r="P1930" t="str">
            <v/>
          </cell>
          <cell r="Q1930" t="str">
            <v>福建省</v>
          </cell>
          <cell r="R1930" t="str">
            <v>三明市</v>
          </cell>
          <cell r="S1930" t="str">
            <v>三元区</v>
          </cell>
        </row>
        <row r="1931">
          <cell r="H1931" t="str">
            <v>142122195808255516</v>
          </cell>
          <cell r="J1931" t="str">
            <v>脱贫户</v>
          </cell>
          <cell r="K1931" t="str">
            <v/>
          </cell>
          <cell r="L1931" t="str">
            <v/>
          </cell>
          <cell r="M1931" t="str">
            <v>否</v>
          </cell>
          <cell r="N1931" t="str">
            <v>单位录用聘用人员</v>
          </cell>
          <cell r="O1931" t="str">
            <v>2025年03月</v>
          </cell>
          <cell r="P1931" t="str">
            <v/>
          </cell>
          <cell r="Q1931" t="str">
            <v>山西省</v>
          </cell>
          <cell r="R1931" t="str">
            <v>大同市</v>
          </cell>
          <cell r="S1931" t="str">
            <v>天镇县</v>
          </cell>
        </row>
        <row r="1932">
          <cell r="H1932" t="str">
            <v>142122195011225512</v>
          </cell>
          <cell r="J1932" t="str">
            <v>脱贫户</v>
          </cell>
          <cell r="K1932" t="str">
            <v/>
          </cell>
          <cell r="L1932" t="str">
            <v/>
          </cell>
          <cell r="M1932" t="str">
            <v>否</v>
          </cell>
          <cell r="N1932" t="str">
            <v>其他形式务工就业人员</v>
          </cell>
          <cell r="O1932" t="str">
            <v>2025年03月</v>
          </cell>
          <cell r="P1932" t="str">
            <v/>
          </cell>
          <cell r="Q1932" t="str">
            <v>山西省</v>
          </cell>
          <cell r="R1932" t="str">
            <v>大同市</v>
          </cell>
          <cell r="S1932" t="str">
            <v>天镇县</v>
          </cell>
        </row>
        <row r="1933">
          <cell r="H1933" t="str">
            <v>142122195111275517</v>
          </cell>
          <cell r="J1933" t="str">
            <v>脱贫户</v>
          </cell>
          <cell r="K1933" t="str">
            <v/>
          </cell>
          <cell r="L1933" t="str">
            <v/>
          </cell>
          <cell r="M1933" t="str">
            <v>否</v>
          </cell>
          <cell r="N1933" t="str">
            <v>其他形式务工就业人员</v>
          </cell>
          <cell r="O1933" t="str">
            <v>2025年03月</v>
          </cell>
          <cell r="P1933" t="str">
            <v/>
          </cell>
          <cell r="Q1933" t="str">
            <v>山西省</v>
          </cell>
          <cell r="R1933" t="str">
            <v>大同市</v>
          </cell>
          <cell r="S1933" t="str">
            <v>天镇县</v>
          </cell>
        </row>
        <row r="1934">
          <cell r="H1934" t="str">
            <v>142122196708035510</v>
          </cell>
          <cell r="J1934" t="str">
            <v>脱贫户</v>
          </cell>
          <cell r="K1934" t="str">
            <v>突发严重困难户</v>
          </cell>
          <cell r="L1934" t="str">
            <v>是</v>
          </cell>
          <cell r="M1934" t="str">
            <v>否</v>
          </cell>
          <cell r="N1934" t="str">
            <v>单位录用聘用人员</v>
          </cell>
          <cell r="O1934" t="str">
            <v>2025年01月</v>
          </cell>
          <cell r="P1934" t="str">
            <v/>
          </cell>
          <cell r="Q1934" t="str">
            <v>山西省</v>
          </cell>
          <cell r="R1934" t="str">
            <v>大同市</v>
          </cell>
          <cell r="S1934" t="str">
            <v>天镇县</v>
          </cell>
        </row>
        <row r="1935">
          <cell r="H1935" t="str">
            <v>140222199309065031</v>
          </cell>
          <cell r="J1935" t="str">
            <v>脱贫户</v>
          </cell>
          <cell r="K1935" t="str">
            <v>突发严重困难户</v>
          </cell>
          <cell r="L1935" t="str">
            <v>是</v>
          </cell>
          <cell r="M1935" t="str">
            <v>否</v>
          </cell>
          <cell r="N1935" t="str">
            <v>单位录用聘用人员</v>
          </cell>
          <cell r="O1935" t="str">
            <v>2025年01月</v>
          </cell>
          <cell r="P1935" t="str">
            <v/>
          </cell>
          <cell r="Q1935" t="str">
            <v>山西省</v>
          </cell>
          <cell r="R1935" t="str">
            <v>大同市</v>
          </cell>
          <cell r="S1935" t="str">
            <v>云冈区</v>
          </cell>
        </row>
        <row r="1936">
          <cell r="H1936" t="str">
            <v>142122196304145537</v>
          </cell>
          <cell r="J1936" t="str">
            <v>脱贫户</v>
          </cell>
          <cell r="K1936" t="str">
            <v/>
          </cell>
          <cell r="L1936" t="str">
            <v/>
          </cell>
          <cell r="M1936" t="str">
            <v>否</v>
          </cell>
          <cell r="N1936" t="str">
            <v>单位录用聘用人员</v>
          </cell>
          <cell r="O1936" t="str">
            <v>2025年01月</v>
          </cell>
          <cell r="P1936" t="str">
            <v/>
          </cell>
          <cell r="Q1936" t="str">
            <v>山西省</v>
          </cell>
          <cell r="R1936" t="str">
            <v>大同市</v>
          </cell>
          <cell r="S1936" t="str">
            <v>天镇县</v>
          </cell>
        </row>
        <row r="1937">
          <cell r="H1937" t="str">
            <v>142122196604075526</v>
          </cell>
          <cell r="J1937" t="str">
            <v>脱贫户</v>
          </cell>
          <cell r="K1937" t="str">
            <v/>
          </cell>
          <cell r="L1937" t="str">
            <v/>
          </cell>
          <cell r="M1937" t="str">
            <v>否</v>
          </cell>
          <cell r="N1937" t="str">
            <v>其他形式务工就业人员</v>
          </cell>
          <cell r="O1937" t="str">
            <v>2025年05月</v>
          </cell>
          <cell r="P1937" t="str">
            <v/>
          </cell>
          <cell r="Q1937" t="str">
            <v>山西省</v>
          </cell>
          <cell r="R1937" t="str">
            <v>大同市</v>
          </cell>
          <cell r="S1937" t="str">
            <v>天镇县</v>
          </cell>
        </row>
        <row r="1938">
          <cell r="H1938" t="str">
            <v>142122196712145528</v>
          </cell>
          <cell r="J1938" t="str">
            <v>脱贫户</v>
          </cell>
          <cell r="K1938" t="str">
            <v/>
          </cell>
          <cell r="L1938" t="str">
            <v/>
          </cell>
          <cell r="M1938" t="str">
            <v>否</v>
          </cell>
          <cell r="N1938" t="str">
            <v>其他形式务工就业人员</v>
          </cell>
          <cell r="O1938" t="str">
            <v>2025年05月</v>
          </cell>
          <cell r="P1938" t="str">
            <v/>
          </cell>
          <cell r="Q1938" t="str">
            <v>山西省</v>
          </cell>
          <cell r="R1938" t="str">
            <v>大同市</v>
          </cell>
          <cell r="S1938" t="str">
            <v>天镇县</v>
          </cell>
        </row>
        <row r="1939">
          <cell r="H1939" t="str">
            <v>142122195907105513</v>
          </cell>
          <cell r="J1939" t="str">
            <v>脱贫户</v>
          </cell>
          <cell r="K1939" t="str">
            <v/>
          </cell>
          <cell r="L1939" t="str">
            <v/>
          </cell>
          <cell r="M1939" t="str">
            <v>否</v>
          </cell>
          <cell r="N1939" t="str">
            <v>其他形式务工就业人员</v>
          </cell>
          <cell r="O1939" t="str">
            <v>2025年05月</v>
          </cell>
          <cell r="P1939" t="str">
            <v/>
          </cell>
          <cell r="Q1939" t="str">
            <v>山西省</v>
          </cell>
          <cell r="R1939" t="str">
            <v>大同市</v>
          </cell>
          <cell r="S1939" t="str">
            <v>天镇县</v>
          </cell>
        </row>
        <row r="1940">
          <cell r="H1940" t="str">
            <v>142122197007185529</v>
          </cell>
          <cell r="J1940" t="str">
            <v>脱贫户</v>
          </cell>
          <cell r="K1940" t="str">
            <v/>
          </cell>
          <cell r="L1940" t="str">
            <v/>
          </cell>
          <cell r="M1940" t="str">
            <v>否</v>
          </cell>
          <cell r="N1940" t="str">
            <v>单位录用聘用人员</v>
          </cell>
          <cell r="O1940" t="str">
            <v>2025年01月</v>
          </cell>
          <cell r="P1940" t="str">
            <v/>
          </cell>
          <cell r="Q1940" t="str">
            <v>河北省</v>
          </cell>
          <cell r="R1940" t="str">
            <v>雄安新区</v>
          </cell>
          <cell r="S1940" t="str">
            <v>容城县</v>
          </cell>
        </row>
        <row r="1941">
          <cell r="H1941" t="str">
            <v>142122196902255517</v>
          </cell>
          <cell r="J1941" t="str">
            <v>脱贫户</v>
          </cell>
          <cell r="K1941" t="str">
            <v/>
          </cell>
          <cell r="L1941" t="str">
            <v/>
          </cell>
          <cell r="M1941" t="str">
            <v>否</v>
          </cell>
          <cell r="N1941" t="str">
            <v>单位录用聘用人员</v>
          </cell>
          <cell r="O1941" t="str">
            <v>2025年01月</v>
          </cell>
          <cell r="P1941" t="str">
            <v/>
          </cell>
          <cell r="Q1941" t="str">
            <v>河北省</v>
          </cell>
          <cell r="R1941" t="str">
            <v>雄安新区</v>
          </cell>
          <cell r="S1941" t="str">
            <v>容城县</v>
          </cell>
        </row>
        <row r="1942">
          <cell r="H1942" t="str">
            <v>140222199403215518</v>
          </cell>
          <cell r="J1942" t="str">
            <v>脱贫户</v>
          </cell>
          <cell r="K1942" t="str">
            <v/>
          </cell>
          <cell r="L1942" t="str">
            <v/>
          </cell>
          <cell r="M1942" t="str">
            <v>否</v>
          </cell>
          <cell r="N1942" t="str">
            <v>单位录用聘用人员</v>
          </cell>
          <cell r="O1942" t="str">
            <v>2025年01月</v>
          </cell>
          <cell r="P1942" t="str">
            <v/>
          </cell>
          <cell r="Q1942" t="str">
            <v>湖南省</v>
          </cell>
          <cell r="R1942" t="str">
            <v>长沙市</v>
          </cell>
          <cell r="S1942" t="str">
            <v>开福区</v>
          </cell>
        </row>
        <row r="1943">
          <cell r="H1943" t="str">
            <v>142122195703165514</v>
          </cell>
          <cell r="J1943" t="str">
            <v>脱贫户</v>
          </cell>
          <cell r="K1943" t="str">
            <v/>
          </cell>
          <cell r="L1943" t="str">
            <v/>
          </cell>
          <cell r="M1943" t="str">
            <v>否</v>
          </cell>
          <cell r="N1943" t="str">
            <v>单位录用聘用人员</v>
          </cell>
          <cell r="O1943" t="str">
            <v>2025年01月</v>
          </cell>
          <cell r="P1943" t="str">
            <v/>
          </cell>
          <cell r="Q1943" t="str">
            <v>山西省</v>
          </cell>
          <cell r="R1943" t="str">
            <v>大同市</v>
          </cell>
          <cell r="S1943" t="str">
            <v>天镇县</v>
          </cell>
        </row>
        <row r="1944">
          <cell r="H1944" t="str">
            <v>142122195706075514</v>
          </cell>
          <cell r="J1944" t="str">
            <v>脱贫户</v>
          </cell>
          <cell r="K1944" t="str">
            <v/>
          </cell>
          <cell r="L1944" t="str">
            <v/>
          </cell>
          <cell r="M1944" t="str">
            <v>否</v>
          </cell>
          <cell r="N1944" t="str">
            <v>单位录用聘用人员</v>
          </cell>
          <cell r="O1944" t="str">
            <v>2025年03月</v>
          </cell>
          <cell r="P1944" t="str">
            <v/>
          </cell>
          <cell r="Q1944" t="str">
            <v>山西省</v>
          </cell>
          <cell r="R1944" t="str">
            <v>大同市</v>
          </cell>
          <cell r="S1944" t="str">
            <v>天镇县</v>
          </cell>
        </row>
        <row r="1945">
          <cell r="H1945" t="str">
            <v>140222196310029069</v>
          </cell>
          <cell r="J1945" t="str">
            <v>脱贫户</v>
          </cell>
          <cell r="K1945" t="str">
            <v/>
          </cell>
          <cell r="L1945" t="str">
            <v/>
          </cell>
          <cell r="M1945" t="str">
            <v>否</v>
          </cell>
          <cell r="N1945" t="str">
            <v>其他形式务工就业人员</v>
          </cell>
          <cell r="O1945" t="str">
            <v>2025年04月</v>
          </cell>
          <cell r="P1945" t="str">
            <v/>
          </cell>
          <cell r="Q1945" t="str">
            <v>山西省</v>
          </cell>
          <cell r="R1945" t="str">
            <v>大同市</v>
          </cell>
          <cell r="S1945" t="str">
            <v>天镇县</v>
          </cell>
        </row>
        <row r="1946">
          <cell r="H1946" t="str">
            <v>140222198203055519</v>
          </cell>
          <cell r="J1946" t="str">
            <v>脱贫户</v>
          </cell>
          <cell r="K1946" t="str">
            <v/>
          </cell>
          <cell r="L1946" t="str">
            <v/>
          </cell>
          <cell r="M1946" t="str">
            <v>否</v>
          </cell>
          <cell r="N1946" t="str">
            <v>单位录用聘用人员</v>
          </cell>
          <cell r="O1946" t="str">
            <v>2025年01月</v>
          </cell>
          <cell r="P1946" t="str">
            <v/>
          </cell>
          <cell r="Q1946" t="str">
            <v>山西省</v>
          </cell>
          <cell r="R1946" t="str">
            <v>大同市</v>
          </cell>
          <cell r="S1946" t="str">
            <v>云冈区</v>
          </cell>
        </row>
        <row r="1947">
          <cell r="H1947" t="str">
            <v>140222199111095016</v>
          </cell>
          <cell r="J1947" t="str">
            <v>脱贫户</v>
          </cell>
          <cell r="K1947" t="str">
            <v/>
          </cell>
          <cell r="L1947" t="str">
            <v/>
          </cell>
          <cell r="M1947" t="str">
            <v>否</v>
          </cell>
          <cell r="N1947" t="str">
            <v>单位录用聘用人员</v>
          </cell>
          <cell r="O1947" t="str">
            <v>2025年01月</v>
          </cell>
          <cell r="P1947" t="str">
            <v/>
          </cell>
          <cell r="Q1947" t="str">
            <v>北京市</v>
          </cell>
          <cell r="R1947" t="str">
            <v>市辖区</v>
          </cell>
          <cell r="S1947" t="str">
            <v>东城区</v>
          </cell>
        </row>
        <row r="1948">
          <cell r="H1948" t="str">
            <v>132522197011234522</v>
          </cell>
          <cell r="J1948" t="str">
            <v>脱贫户</v>
          </cell>
          <cell r="K1948" t="str">
            <v/>
          </cell>
          <cell r="L1948" t="str">
            <v/>
          </cell>
          <cell r="M1948" t="str">
            <v>否</v>
          </cell>
          <cell r="N1948" t="str">
            <v>其他形式务工就业人员</v>
          </cell>
          <cell r="O1948" t="str">
            <v>2025年05月</v>
          </cell>
          <cell r="P1948" t="str">
            <v/>
          </cell>
          <cell r="Q1948" t="str">
            <v>山西省</v>
          </cell>
          <cell r="R1948" t="str">
            <v>大同市</v>
          </cell>
          <cell r="S1948" t="str">
            <v>天镇县</v>
          </cell>
        </row>
        <row r="1949">
          <cell r="H1949" t="str">
            <v>142122197004035517</v>
          </cell>
          <cell r="J1949" t="str">
            <v>脱贫户</v>
          </cell>
          <cell r="K1949" t="str">
            <v/>
          </cell>
          <cell r="L1949" t="str">
            <v/>
          </cell>
          <cell r="M1949" t="str">
            <v>否</v>
          </cell>
          <cell r="N1949" t="str">
            <v>其他形式务工就业人员</v>
          </cell>
          <cell r="O1949" t="str">
            <v>2025年05月</v>
          </cell>
          <cell r="P1949" t="str">
            <v/>
          </cell>
          <cell r="Q1949" t="str">
            <v>山西省</v>
          </cell>
          <cell r="R1949" t="str">
            <v>大同市</v>
          </cell>
          <cell r="S1949" t="str">
            <v>天镇县</v>
          </cell>
        </row>
        <row r="1950">
          <cell r="H1950" t="str">
            <v>142122196909065513</v>
          </cell>
          <cell r="J1950" t="str">
            <v>脱贫户</v>
          </cell>
          <cell r="K1950" t="str">
            <v/>
          </cell>
          <cell r="L1950" t="str">
            <v/>
          </cell>
          <cell r="M1950" t="str">
            <v>否</v>
          </cell>
          <cell r="N1950" t="str">
            <v>单位录用聘用人员</v>
          </cell>
          <cell r="O1950" t="str">
            <v>2025年03月</v>
          </cell>
          <cell r="P1950" t="str">
            <v/>
          </cell>
          <cell r="Q1950" t="str">
            <v>山西省</v>
          </cell>
          <cell r="R1950" t="str">
            <v>大同市</v>
          </cell>
          <cell r="S1950" t="str">
            <v>天镇县</v>
          </cell>
        </row>
        <row r="1951">
          <cell r="H1951" t="str">
            <v>142122197306165528</v>
          </cell>
          <cell r="J1951" t="str">
            <v>脱贫户</v>
          </cell>
          <cell r="K1951" t="str">
            <v/>
          </cell>
          <cell r="L1951" t="str">
            <v/>
          </cell>
          <cell r="M1951" t="str">
            <v>否</v>
          </cell>
          <cell r="N1951" t="str">
            <v>单位录用聘用人员</v>
          </cell>
          <cell r="O1951" t="str">
            <v>2025年03月</v>
          </cell>
          <cell r="P1951" t="str">
            <v/>
          </cell>
          <cell r="Q1951" t="str">
            <v>山西省</v>
          </cell>
          <cell r="R1951" t="str">
            <v>大同市</v>
          </cell>
          <cell r="S1951" t="str">
            <v>天镇县</v>
          </cell>
        </row>
        <row r="1952">
          <cell r="H1952" t="str">
            <v>142122195202115527</v>
          </cell>
          <cell r="J1952" t="str">
            <v>脱贫户</v>
          </cell>
          <cell r="K1952" t="str">
            <v/>
          </cell>
          <cell r="L1952" t="str">
            <v/>
          </cell>
          <cell r="M1952" t="str">
            <v>否</v>
          </cell>
          <cell r="N1952" t="str">
            <v>其他形式务工就业人员</v>
          </cell>
          <cell r="O1952" t="str">
            <v>2025年05月</v>
          </cell>
          <cell r="P1952" t="str">
            <v/>
          </cell>
          <cell r="Q1952" t="str">
            <v>山西省</v>
          </cell>
          <cell r="R1952" t="str">
            <v>大同市</v>
          </cell>
          <cell r="S1952" t="str">
            <v>天镇县</v>
          </cell>
        </row>
        <row r="1953">
          <cell r="H1953" t="str">
            <v>14212219520811551X</v>
          </cell>
          <cell r="J1953" t="str">
            <v>脱贫户</v>
          </cell>
          <cell r="K1953" t="str">
            <v/>
          </cell>
          <cell r="L1953" t="str">
            <v/>
          </cell>
          <cell r="M1953" t="str">
            <v>否</v>
          </cell>
          <cell r="N1953" t="str">
            <v>其他形式务工就业人员</v>
          </cell>
          <cell r="O1953" t="str">
            <v>2025年03月</v>
          </cell>
          <cell r="P1953" t="str">
            <v/>
          </cell>
          <cell r="Q1953" t="str">
            <v>山西省</v>
          </cell>
          <cell r="R1953" t="str">
            <v>大同市</v>
          </cell>
          <cell r="S1953" t="str">
            <v>天镇县</v>
          </cell>
        </row>
        <row r="1954">
          <cell r="H1954" t="str">
            <v>142122195709015517</v>
          </cell>
          <cell r="J1954" t="str">
            <v>脱贫户</v>
          </cell>
          <cell r="K1954" t="str">
            <v/>
          </cell>
          <cell r="L1954" t="str">
            <v/>
          </cell>
          <cell r="M1954" t="str">
            <v>否</v>
          </cell>
          <cell r="N1954" t="str">
            <v>单位录用聘用人员</v>
          </cell>
          <cell r="O1954" t="str">
            <v>2025年01月</v>
          </cell>
          <cell r="P1954" t="str">
            <v/>
          </cell>
          <cell r="Q1954" t="str">
            <v>山西省</v>
          </cell>
          <cell r="R1954" t="str">
            <v>大同市</v>
          </cell>
          <cell r="S1954" t="str">
            <v>天镇县</v>
          </cell>
        </row>
        <row r="1955">
          <cell r="H1955" t="str">
            <v>142122196005285521</v>
          </cell>
          <cell r="J1955" t="str">
            <v>脱贫户</v>
          </cell>
          <cell r="K1955" t="str">
            <v/>
          </cell>
          <cell r="L1955" t="str">
            <v/>
          </cell>
          <cell r="M1955" t="str">
            <v>否</v>
          </cell>
          <cell r="N1955" t="str">
            <v>其他形式务工就业人员</v>
          </cell>
          <cell r="O1955" t="str">
            <v>2025年03月</v>
          </cell>
          <cell r="P1955" t="str">
            <v/>
          </cell>
          <cell r="Q1955" t="str">
            <v>山西省</v>
          </cell>
          <cell r="R1955" t="str">
            <v>大同市</v>
          </cell>
          <cell r="S1955" t="str">
            <v>天镇县</v>
          </cell>
        </row>
        <row r="1956">
          <cell r="H1956" t="str">
            <v>142122197601225511</v>
          </cell>
          <cell r="J1956" t="str">
            <v>脱贫户</v>
          </cell>
          <cell r="K1956" t="str">
            <v/>
          </cell>
          <cell r="L1956" t="str">
            <v/>
          </cell>
          <cell r="M1956" t="str">
            <v>否</v>
          </cell>
          <cell r="N1956" t="str">
            <v>单位录用聘用人员</v>
          </cell>
          <cell r="O1956" t="str">
            <v>2025年03月</v>
          </cell>
          <cell r="P1956" t="str">
            <v/>
          </cell>
          <cell r="Q1956" t="str">
            <v>山西省</v>
          </cell>
          <cell r="R1956" t="str">
            <v>大同市</v>
          </cell>
          <cell r="S1956" t="str">
            <v>天镇县</v>
          </cell>
        </row>
        <row r="1957">
          <cell r="H1957" t="str">
            <v>140222197908059048</v>
          </cell>
          <cell r="J1957" t="str">
            <v>脱贫户</v>
          </cell>
          <cell r="K1957" t="str">
            <v/>
          </cell>
          <cell r="L1957" t="str">
            <v/>
          </cell>
          <cell r="M1957" t="str">
            <v>否</v>
          </cell>
          <cell r="N1957" t="str">
            <v>单位录用聘用人员</v>
          </cell>
          <cell r="O1957" t="str">
            <v>2025年03月</v>
          </cell>
          <cell r="P1957" t="str">
            <v/>
          </cell>
          <cell r="Q1957" t="str">
            <v>山西省</v>
          </cell>
          <cell r="R1957" t="str">
            <v>大同市</v>
          </cell>
          <cell r="S1957" t="str">
            <v>天镇县</v>
          </cell>
        </row>
        <row r="1958">
          <cell r="H1958" t="str">
            <v>142122195610145514</v>
          </cell>
          <cell r="J1958" t="str">
            <v>脱贫户</v>
          </cell>
          <cell r="K1958" t="str">
            <v/>
          </cell>
          <cell r="L1958" t="str">
            <v/>
          </cell>
          <cell r="M1958" t="str">
            <v>否</v>
          </cell>
          <cell r="N1958" t="str">
            <v>单位录用聘用人员</v>
          </cell>
          <cell r="O1958" t="str">
            <v>2025年05月</v>
          </cell>
          <cell r="P1958" t="str">
            <v/>
          </cell>
          <cell r="Q1958" t="str">
            <v>山西省</v>
          </cell>
          <cell r="R1958" t="str">
            <v>大同市</v>
          </cell>
          <cell r="S1958" t="str">
            <v>天镇县</v>
          </cell>
        </row>
        <row r="1959">
          <cell r="H1959" t="str">
            <v>142122196711295022</v>
          </cell>
          <cell r="J1959" t="str">
            <v>脱贫户</v>
          </cell>
          <cell r="K1959" t="str">
            <v/>
          </cell>
          <cell r="L1959" t="str">
            <v/>
          </cell>
          <cell r="M1959" t="str">
            <v>否</v>
          </cell>
          <cell r="N1959" t="str">
            <v>其他形式务工就业人员</v>
          </cell>
          <cell r="O1959" t="str">
            <v>2025年05月</v>
          </cell>
          <cell r="P1959" t="str">
            <v/>
          </cell>
          <cell r="Q1959" t="str">
            <v>山西省</v>
          </cell>
          <cell r="R1959" t="str">
            <v>大同市</v>
          </cell>
          <cell r="S1959" t="str">
            <v>天镇县</v>
          </cell>
        </row>
        <row r="1960">
          <cell r="H1960" t="str">
            <v>142122196201075513</v>
          </cell>
          <cell r="J1960" t="str">
            <v>脱贫户</v>
          </cell>
          <cell r="K1960" t="str">
            <v/>
          </cell>
          <cell r="L1960" t="str">
            <v/>
          </cell>
          <cell r="M1960" t="str">
            <v>否</v>
          </cell>
          <cell r="N1960" t="str">
            <v>单位录用聘用人员</v>
          </cell>
          <cell r="O1960" t="str">
            <v>2025年01月</v>
          </cell>
          <cell r="P1960" t="str">
            <v/>
          </cell>
          <cell r="Q1960" t="str">
            <v>山西省</v>
          </cell>
          <cell r="R1960" t="str">
            <v>大同市</v>
          </cell>
          <cell r="S1960" t="str">
            <v>天镇县</v>
          </cell>
        </row>
        <row r="1961">
          <cell r="H1961" t="str">
            <v>142122196210075523</v>
          </cell>
          <cell r="J1961" t="str">
            <v>脱贫户</v>
          </cell>
          <cell r="K1961" t="str">
            <v/>
          </cell>
          <cell r="L1961" t="str">
            <v/>
          </cell>
          <cell r="M1961" t="str">
            <v>否</v>
          </cell>
          <cell r="N1961" t="str">
            <v>其他形式务工就业人员</v>
          </cell>
          <cell r="O1961" t="str">
            <v>2025年03月</v>
          </cell>
          <cell r="P1961" t="str">
            <v/>
          </cell>
          <cell r="Q1961" t="str">
            <v>山西省</v>
          </cell>
          <cell r="R1961" t="str">
            <v>大同市</v>
          </cell>
          <cell r="S1961" t="str">
            <v>天镇县</v>
          </cell>
        </row>
        <row r="1962">
          <cell r="H1962" t="str">
            <v>142122195803265512</v>
          </cell>
          <cell r="J1962" t="str">
            <v>脱贫户</v>
          </cell>
          <cell r="K1962" t="str">
            <v/>
          </cell>
          <cell r="L1962" t="str">
            <v/>
          </cell>
          <cell r="M1962" t="str">
            <v>否</v>
          </cell>
          <cell r="N1962" t="str">
            <v>其他形式务工就业人员</v>
          </cell>
          <cell r="O1962" t="str">
            <v>2025年03月</v>
          </cell>
          <cell r="P1962" t="str">
            <v/>
          </cell>
          <cell r="Q1962" t="str">
            <v>山西省</v>
          </cell>
          <cell r="R1962" t="str">
            <v>大同市</v>
          </cell>
          <cell r="S1962" t="str">
            <v>天镇县</v>
          </cell>
        </row>
        <row r="1963">
          <cell r="H1963" t="str">
            <v>142122197304235529</v>
          </cell>
          <cell r="J1963" t="str">
            <v>脱贫户</v>
          </cell>
          <cell r="K1963" t="str">
            <v/>
          </cell>
          <cell r="L1963" t="str">
            <v/>
          </cell>
          <cell r="M1963" t="str">
            <v>否</v>
          </cell>
          <cell r="N1963" t="str">
            <v>其他形式务工就业人员</v>
          </cell>
          <cell r="O1963" t="str">
            <v>2025年05月</v>
          </cell>
          <cell r="P1963" t="str">
            <v/>
          </cell>
          <cell r="Q1963" t="str">
            <v>山西省</v>
          </cell>
          <cell r="R1963" t="str">
            <v>大同市</v>
          </cell>
          <cell r="S1963" t="str">
            <v>天镇县</v>
          </cell>
        </row>
        <row r="1964">
          <cell r="H1964" t="str">
            <v>140222197109130039</v>
          </cell>
          <cell r="J1964" t="str">
            <v>脱贫户</v>
          </cell>
          <cell r="K1964" t="str">
            <v/>
          </cell>
          <cell r="L1964" t="str">
            <v/>
          </cell>
          <cell r="M1964" t="str">
            <v>否</v>
          </cell>
          <cell r="N1964" t="str">
            <v>单位录用聘用人员</v>
          </cell>
          <cell r="O1964" t="str">
            <v>2025年01月</v>
          </cell>
          <cell r="P1964" t="str">
            <v/>
          </cell>
          <cell r="Q1964" t="str">
            <v>山西省</v>
          </cell>
          <cell r="R1964" t="str">
            <v>大同市</v>
          </cell>
          <cell r="S1964" t="str">
            <v>天镇县</v>
          </cell>
        </row>
        <row r="1965">
          <cell r="H1965" t="str">
            <v>142122196805185510</v>
          </cell>
          <cell r="J1965" t="str">
            <v>脱贫户</v>
          </cell>
          <cell r="K1965" t="str">
            <v/>
          </cell>
          <cell r="L1965" t="str">
            <v/>
          </cell>
          <cell r="M1965" t="str">
            <v>否</v>
          </cell>
          <cell r="N1965" t="str">
            <v>其他形式务工就业人员</v>
          </cell>
          <cell r="O1965" t="str">
            <v>2025年05月</v>
          </cell>
          <cell r="P1965" t="str">
            <v/>
          </cell>
          <cell r="Q1965" t="str">
            <v>山西省</v>
          </cell>
          <cell r="R1965" t="str">
            <v>大同市</v>
          </cell>
          <cell r="S1965" t="str">
            <v>天镇县</v>
          </cell>
        </row>
        <row r="1966">
          <cell r="H1966" t="str">
            <v>142122196606155538</v>
          </cell>
          <cell r="J1966" t="str">
            <v>脱贫户</v>
          </cell>
          <cell r="K1966" t="str">
            <v/>
          </cell>
          <cell r="L1966" t="str">
            <v/>
          </cell>
          <cell r="M1966" t="str">
            <v>否</v>
          </cell>
          <cell r="N1966" t="str">
            <v>单位录用聘用人员</v>
          </cell>
          <cell r="O1966" t="str">
            <v>2025年01月</v>
          </cell>
          <cell r="P1966" t="str">
            <v/>
          </cell>
          <cell r="Q1966" t="str">
            <v>山西省</v>
          </cell>
          <cell r="R1966" t="str">
            <v>大同市</v>
          </cell>
          <cell r="S1966" t="str">
            <v>天镇县</v>
          </cell>
        </row>
        <row r="1967">
          <cell r="H1967" t="str">
            <v>142122196910295519</v>
          </cell>
          <cell r="J1967" t="str">
            <v>脱贫户</v>
          </cell>
          <cell r="K1967" t="str">
            <v/>
          </cell>
          <cell r="L1967" t="str">
            <v/>
          </cell>
          <cell r="M1967" t="str">
            <v>否</v>
          </cell>
          <cell r="N1967" t="str">
            <v>单位录用聘用人员</v>
          </cell>
          <cell r="O1967" t="str">
            <v>2025年01月</v>
          </cell>
          <cell r="P1967" t="str">
            <v/>
          </cell>
          <cell r="Q1967" t="str">
            <v>山西省</v>
          </cell>
          <cell r="R1967" t="str">
            <v>大同市</v>
          </cell>
          <cell r="S1967" t="str">
            <v>天镇县</v>
          </cell>
        </row>
        <row r="1968">
          <cell r="H1968" t="str">
            <v>142122196711195523</v>
          </cell>
          <cell r="J1968" t="str">
            <v>脱贫户</v>
          </cell>
          <cell r="K1968" t="str">
            <v/>
          </cell>
          <cell r="L1968" t="str">
            <v/>
          </cell>
          <cell r="M1968" t="str">
            <v>否</v>
          </cell>
          <cell r="N1968" t="str">
            <v>单位录用聘用人员</v>
          </cell>
          <cell r="O1968" t="str">
            <v>2025年03月</v>
          </cell>
          <cell r="P1968" t="str">
            <v/>
          </cell>
          <cell r="Q1968" t="str">
            <v>山西省</v>
          </cell>
          <cell r="R1968" t="str">
            <v>大同市</v>
          </cell>
          <cell r="S1968" t="str">
            <v>天镇县</v>
          </cell>
        </row>
        <row r="1969">
          <cell r="H1969" t="str">
            <v>140222200209165022</v>
          </cell>
          <cell r="J1969" t="str">
            <v>脱贫户</v>
          </cell>
          <cell r="K1969" t="str">
            <v/>
          </cell>
          <cell r="L1969" t="str">
            <v/>
          </cell>
          <cell r="M1969" t="str">
            <v>否</v>
          </cell>
          <cell r="N1969" t="str">
            <v>单位录用聘用人员</v>
          </cell>
          <cell r="O1969" t="str">
            <v>2025年03月</v>
          </cell>
          <cell r="P1969" t="str">
            <v/>
          </cell>
          <cell r="Q1969" t="str">
            <v>山西省</v>
          </cell>
          <cell r="R1969" t="str">
            <v>大同市</v>
          </cell>
          <cell r="S1969" t="str">
            <v>平城区</v>
          </cell>
        </row>
        <row r="1970">
          <cell r="H1970" t="str">
            <v>140222198701275514</v>
          </cell>
          <cell r="J1970" t="str">
            <v>脱贫户</v>
          </cell>
          <cell r="K1970" t="str">
            <v/>
          </cell>
          <cell r="L1970" t="str">
            <v/>
          </cell>
          <cell r="M1970" t="str">
            <v>否</v>
          </cell>
          <cell r="N1970" t="str">
            <v>单位录用聘用人员</v>
          </cell>
          <cell r="O1970" t="str">
            <v>2025年01月</v>
          </cell>
          <cell r="P1970" t="str">
            <v/>
          </cell>
          <cell r="Q1970" t="str">
            <v>内蒙古自治区</v>
          </cell>
          <cell r="R1970" t="str">
            <v>鄂尔多斯市</v>
          </cell>
          <cell r="S1970" t="str">
            <v>准格尔旗</v>
          </cell>
        </row>
        <row r="1971">
          <cell r="H1971" t="str">
            <v>140222199309045022</v>
          </cell>
          <cell r="J1971" t="str">
            <v>脱贫户</v>
          </cell>
          <cell r="K1971" t="str">
            <v/>
          </cell>
          <cell r="L1971" t="str">
            <v/>
          </cell>
          <cell r="M1971" t="str">
            <v>否</v>
          </cell>
          <cell r="N1971" t="str">
            <v>单位录用聘用人员</v>
          </cell>
          <cell r="O1971" t="str">
            <v>2025年03月</v>
          </cell>
          <cell r="P1971" t="str">
            <v/>
          </cell>
          <cell r="Q1971" t="str">
            <v>山西省</v>
          </cell>
          <cell r="R1971" t="str">
            <v>大同市</v>
          </cell>
          <cell r="S1971" t="str">
            <v>平城区</v>
          </cell>
        </row>
        <row r="1972">
          <cell r="H1972" t="str">
            <v>14022219700817506X</v>
          </cell>
          <cell r="J1972" t="str">
            <v>脱贫户</v>
          </cell>
          <cell r="K1972" t="str">
            <v/>
          </cell>
          <cell r="L1972" t="str">
            <v/>
          </cell>
          <cell r="M1972" t="str">
            <v>否</v>
          </cell>
          <cell r="N1972" t="str">
            <v>单位录用聘用人员</v>
          </cell>
          <cell r="O1972" t="str">
            <v>2025年01月</v>
          </cell>
          <cell r="P1972" t="str">
            <v/>
          </cell>
          <cell r="Q1972" t="str">
            <v>北京市</v>
          </cell>
          <cell r="R1972" t="str">
            <v>市辖区</v>
          </cell>
          <cell r="S1972" t="str">
            <v>昌平区</v>
          </cell>
        </row>
        <row r="1973">
          <cell r="H1973" t="str">
            <v>140222199208175514</v>
          </cell>
          <cell r="J1973" t="str">
            <v>脱贫户</v>
          </cell>
          <cell r="K1973" t="str">
            <v/>
          </cell>
          <cell r="L1973" t="str">
            <v/>
          </cell>
          <cell r="M1973" t="str">
            <v>否</v>
          </cell>
          <cell r="N1973" t="str">
            <v>单位录用聘用人员</v>
          </cell>
          <cell r="O1973" t="str">
            <v>2025年01月</v>
          </cell>
          <cell r="P1973" t="str">
            <v/>
          </cell>
          <cell r="Q1973" t="str">
            <v>山西省</v>
          </cell>
          <cell r="R1973" t="str">
            <v>大同市</v>
          </cell>
          <cell r="S1973" t="str">
            <v>平城区</v>
          </cell>
        </row>
        <row r="1974">
          <cell r="H1974" t="str">
            <v>140222199503225529</v>
          </cell>
          <cell r="J1974" t="str">
            <v>脱贫户</v>
          </cell>
          <cell r="K1974" t="str">
            <v/>
          </cell>
          <cell r="L1974" t="str">
            <v/>
          </cell>
          <cell r="M1974" t="str">
            <v>否</v>
          </cell>
          <cell r="N1974" t="str">
            <v>单位录用聘用人员</v>
          </cell>
          <cell r="O1974" t="str">
            <v>2025年01月</v>
          </cell>
          <cell r="P1974" t="str">
            <v/>
          </cell>
          <cell r="Q1974" t="str">
            <v>北京市</v>
          </cell>
          <cell r="R1974" t="str">
            <v>市辖区</v>
          </cell>
          <cell r="S1974" t="str">
            <v>房山区</v>
          </cell>
        </row>
        <row r="1975">
          <cell r="H1975" t="str">
            <v>142122195611095512</v>
          </cell>
          <cell r="J1975" t="str">
            <v>脱贫户</v>
          </cell>
          <cell r="K1975" t="str">
            <v/>
          </cell>
          <cell r="L1975" t="str">
            <v/>
          </cell>
          <cell r="M1975" t="str">
            <v>否</v>
          </cell>
          <cell r="N1975" t="str">
            <v>其他形式务工就业人员</v>
          </cell>
          <cell r="O1975" t="str">
            <v>2025年05月</v>
          </cell>
          <cell r="P1975" t="str">
            <v/>
          </cell>
          <cell r="Q1975" t="str">
            <v>山西省</v>
          </cell>
          <cell r="R1975" t="str">
            <v>大同市</v>
          </cell>
          <cell r="S1975" t="str">
            <v>天镇县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45"/>
  <sheetViews>
    <sheetView topLeftCell="A790" workbookViewId="0">
      <selection activeCell="H808" sqref="H808"/>
    </sheetView>
  </sheetViews>
  <sheetFormatPr defaultColWidth="9" defaultRowHeight="14.4" x14ac:dyDescent="0.25"/>
  <cols>
    <col min="1" max="1" width="5.6640625" style="44" customWidth="1"/>
    <col min="2" max="2" width="6.88671875" style="44" customWidth="1"/>
    <col min="3" max="3" width="14.77734375" style="44" customWidth="1"/>
    <col min="4" max="4" width="7.109375" style="44" customWidth="1"/>
    <col min="5" max="5" width="6.88671875" style="44" customWidth="1"/>
    <col min="6" max="6" width="9.44140625" style="44" customWidth="1"/>
    <col min="7" max="7" width="7.44140625" style="44" customWidth="1"/>
    <col min="8" max="8" width="8.33203125" style="44" customWidth="1"/>
    <col min="9" max="9" width="7.88671875" style="44" customWidth="1"/>
    <col min="10" max="10" width="11" style="44" customWidth="1"/>
    <col min="11" max="16384" width="9" style="44"/>
  </cols>
  <sheetData>
    <row r="1" spans="1:10" ht="37.950000000000003" customHeight="1" x14ac:dyDescent="0.25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s="42" customFormat="1" ht="48" customHeight="1" x14ac:dyDescent="0.25">
      <c r="A2" s="45" t="s">
        <v>1</v>
      </c>
      <c r="B2" s="46" t="s">
        <v>2</v>
      </c>
      <c r="C2" s="46" t="s">
        <v>3</v>
      </c>
      <c r="D2" s="46" t="s">
        <v>4</v>
      </c>
      <c r="E2" s="46" t="s">
        <v>5</v>
      </c>
      <c r="F2" s="46" t="s">
        <v>6</v>
      </c>
      <c r="G2" s="47" t="s">
        <v>7</v>
      </c>
      <c r="H2" s="47" t="s">
        <v>8</v>
      </c>
      <c r="I2" s="47" t="s">
        <v>9</v>
      </c>
      <c r="J2" s="46" t="s">
        <v>10</v>
      </c>
    </row>
    <row r="3" spans="1:10" s="43" customFormat="1" ht="15" customHeight="1" x14ac:dyDescent="0.25">
      <c r="A3" s="17">
        <v>1</v>
      </c>
      <c r="B3" s="48" t="s">
        <v>11</v>
      </c>
      <c r="C3" s="69" t="s">
        <v>12</v>
      </c>
      <c r="D3" s="17" t="s">
        <v>13</v>
      </c>
      <c r="E3" s="49" t="s">
        <v>14</v>
      </c>
      <c r="F3" s="17" t="s">
        <v>15</v>
      </c>
      <c r="G3" s="17" t="s">
        <v>16</v>
      </c>
      <c r="H3" s="17" t="str">
        <f>VLOOKUP(C:C,[4]Sheet5!H:R,11,0)</f>
        <v>大同市</v>
      </c>
      <c r="I3" s="17" t="str">
        <f>VLOOKUP(C:C,[4]Sheet5!H:S,12,0)</f>
        <v>天镇县</v>
      </c>
      <c r="J3" s="17">
        <v>1000</v>
      </c>
    </row>
    <row r="4" spans="1:10" s="43" customFormat="1" ht="15" customHeight="1" x14ac:dyDescent="0.25">
      <c r="A4" s="17">
        <v>2</v>
      </c>
      <c r="B4" s="48" t="s">
        <v>17</v>
      </c>
      <c r="C4" s="69" t="s">
        <v>18</v>
      </c>
      <c r="D4" s="17" t="s">
        <v>13</v>
      </c>
      <c r="E4" s="49" t="s">
        <v>14</v>
      </c>
      <c r="F4" s="17" t="s">
        <v>15</v>
      </c>
      <c r="G4" s="17" t="s">
        <v>19</v>
      </c>
      <c r="H4" s="17" t="str">
        <f>VLOOKUP(C:C,[4]Sheet5!H:R,11,0)</f>
        <v>大同市</v>
      </c>
      <c r="I4" s="17" t="str">
        <f>VLOOKUP(C:C,[4]Sheet5!H:S,12,0)</f>
        <v>天镇县</v>
      </c>
      <c r="J4" s="17">
        <v>500</v>
      </c>
    </row>
    <row r="5" spans="1:10" s="43" customFormat="1" ht="15" customHeight="1" x14ac:dyDescent="0.25">
      <c r="A5" s="17">
        <v>3</v>
      </c>
      <c r="B5" s="48" t="s">
        <v>20</v>
      </c>
      <c r="C5" s="69" t="s">
        <v>21</v>
      </c>
      <c r="D5" s="17" t="s">
        <v>13</v>
      </c>
      <c r="E5" s="49" t="s">
        <v>14</v>
      </c>
      <c r="F5" s="17" t="s">
        <v>15</v>
      </c>
      <c r="G5" s="17" t="s">
        <v>22</v>
      </c>
      <c r="H5" s="17" t="str">
        <f>VLOOKUP(C:C,[4]Sheet5!H:R,11,0)</f>
        <v>大同市</v>
      </c>
      <c r="I5" s="17" t="str">
        <f>VLOOKUP(C:C,[4]Sheet5!H:S,12,0)</f>
        <v>天镇县</v>
      </c>
      <c r="J5" s="17">
        <v>1100</v>
      </c>
    </row>
    <row r="6" spans="1:10" s="43" customFormat="1" ht="15" customHeight="1" x14ac:dyDescent="0.25">
      <c r="A6" s="17">
        <v>4</v>
      </c>
      <c r="B6" s="48" t="s">
        <v>23</v>
      </c>
      <c r="C6" s="69" t="s">
        <v>24</v>
      </c>
      <c r="D6" s="17" t="s">
        <v>13</v>
      </c>
      <c r="E6" s="49" t="s">
        <v>14</v>
      </c>
      <c r="F6" s="17" t="s">
        <v>15</v>
      </c>
      <c r="G6" s="17" t="s">
        <v>25</v>
      </c>
      <c r="H6" s="17" t="str">
        <f>VLOOKUP(C:C,[4]Sheet5!H:R,11,0)</f>
        <v>市辖区</v>
      </c>
      <c r="I6" s="17" t="str">
        <f>VLOOKUP(C:C,[4]Sheet5!H:S,12,0)</f>
        <v>西青区</v>
      </c>
      <c r="J6" s="17">
        <v>500</v>
      </c>
    </row>
    <row r="7" spans="1:10" s="43" customFormat="1" ht="15" customHeight="1" x14ac:dyDescent="0.25">
      <c r="A7" s="17">
        <v>5</v>
      </c>
      <c r="B7" s="48" t="s">
        <v>26</v>
      </c>
      <c r="C7" s="69" t="s">
        <v>27</v>
      </c>
      <c r="D7" s="17" t="s">
        <v>13</v>
      </c>
      <c r="E7" s="49" t="s">
        <v>14</v>
      </c>
      <c r="F7" s="17" t="s">
        <v>15</v>
      </c>
      <c r="G7" s="17" t="s">
        <v>28</v>
      </c>
      <c r="H7" s="17" t="str">
        <f>VLOOKUP(C:C,[4]Sheet5!H:R,11,0)</f>
        <v>朔州市</v>
      </c>
      <c r="I7" s="17" t="str">
        <f>VLOOKUP(C:C,[4]Sheet5!H:S,12,0)</f>
        <v>右玉县</v>
      </c>
      <c r="J7" s="17">
        <v>1000</v>
      </c>
    </row>
    <row r="8" spans="1:10" s="43" customFormat="1" ht="15" customHeight="1" x14ac:dyDescent="0.25">
      <c r="A8" s="17">
        <v>6</v>
      </c>
      <c r="B8" s="48" t="s">
        <v>29</v>
      </c>
      <c r="C8" s="69" t="s">
        <v>30</v>
      </c>
      <c r="D8" s="17" t="s">
        <v>13</v>
      </c>
      <c r="E8" s="49" t="s">
        <v>14</v>
      </c>
      <c r="F8" s="17" t="s">
        <v>15</v>
      </c>
      <c r="G8" s="17" t="s">
        <v>31</v>
      </c>
      <c r="H8" s="17" t="str">
        <f>VLOOKUP(C:C,[4]Sheet5!H:R,11,0)</f>
        <v>大同市</v>
      </c>
      <c r="I8" s="17" t="str">
        <f>VLOOKUP(C:C,[4]Sheet5!H:S,12,0)</f>
        <v>天镇县</v>
      </c>
      <c r="J8" s="17">
        <v>500</v>
      </c>
    </row>
    <row r="9" spans="1:10" s="43" customFormat="1" ht="15" customHeight="1" x14ac:dyDescent="0.25">
      <c r="A9" s="17">
        <v>7</v>
      </c>
      <c r="B9" s="48" t="s">
        <v>32</v>
      </c>
      <c r="C9" s="69" t="s">
        <v>33</v>
      </c>
      <c r="D9" s="17" t="s">
        <v>13</v>
      </c>
      <c r="E9" s="17" t="s">
        <v>14</v>
      </c>
      <c r="F9" s="17" t="s">
        <v>34</v>
      </c>
      <c r="G9" s="17" t="s">
        <v>35</v>
      </c>
      <c r="H9" s="17" t="str">
        <f>VLOOKUP(C:C,[4]Sheet5!H:R,11,0)</f>
        <v>大同市</v>
      </c>
      <c r="I9" s="17" t="str">
        <f>VLOOKUP(C:C,[4]Sheet5!H:S,12,0)</f>
        <v>天镇县</v>
      </c>
      <c r="J9" s="17">
        <v>1300</v>
      </c>
    </row>
    <row r="10" spans="1:10" s="43" customFormat="1" ht="15" customHeight="1" x14ac:dyDescent="0.25">
      <c r="A10" s="17">
        <v>8</v>
      </c>
      <c r="B10" s="48" t="s">
        <v>36</v>
      </c>
      <c r="C10" s="69" t="s">
        <v>37</v>
      </c>
      <c r="D10" s="17" t="s">
        <v>13</v>
      </c>
      <c r="E10" s="17" t="s">
        <v>14</v>
      </c>
      <c r="F10" s="17" t="s">
        <v>34</v>
      </c>
      <c r="G10" s="17" t="s">
        <v>25</v>
      </c>
      <c r="H10" s="17" t="str">
        <f>VLOOKUP(C:C,[4]Sheet5!H:R,11,0)</f>
        <v>大同市</v>
      </c>
      <c r="I10" s="17" t="str">
        <f>VLOOKUP(C:C,[4]Sheet5!H:S,12,0)</f>
        <v>天镇县</v>
      </c>
      <c r="J10" s="17">
        <v>500</v>
      </c>
    </row>
    <row r="11" spans="1:10" s="43" customFormat="1" ht="15" customHeight="1" x14ac:dyDescent="0.25">
      <c r="A11" s="17">
        <v>9</v>
      </c>
      <c r="B11" s="48" t="s">
        <v>38</v>
      </c>
      <c r="C11" s="69" t="s">
        <v>39</v>
      </c>
      <c r="D11" s="17" t="s">
        <v>13</v>
      </c>
      <c r="E11" s="17" t="s">
        <v>14</v>
      </c>
      <c r="F11" s="17" t="s">
        <v>34</v>
      </c>
      <c r="G11" s="17" t="s">
        <v>40</v>
      </c>
      <c r="H11" s="17" t="str">
        <f>VLOOKUP(C:C,[4]Sheet5!H:R,11,0)</f>
        <v>大同市</v>
      </c>
      <c r="I11" s="17" t="str">
        <f>VLOOKUP(C:C,[4]Sheet5!H:S,12,0)</f>
        <v>天镇县</v>
      </c>
      <c r="J11" s="17">
        <v>1100</v>
      </c>
    </row>
    <row r="12" spans="1:10" s="43" customFormat="1" ht="15" customHeight="1" x14ac:dyDescent="0.25">
      <c r="A12" s="17">
        <v>10</v>
      </c>
      <c r="B12" s="48" t="s">
        <v>41</v>
      </c>
      <c r="C12" s="69" t="s">
        <v>42</v>
      </c>
      <c r="D12" s="17" t="s">
        <v>13</v>
      </c>
      <c r="E12" s="17" t="s">
        <v>14</v>
      </c>
      <c r="F12" s="17" t="s">
        <v>34</v>
      </c>
      <c r="G12" s="17" t="s">
        <v>40</v>
      </c>
      <c r="H12" s="17" t="str">
        <f>VLOOKUP(C:C,[4]Sheet5!H:R,11,0)</f>
        <v>长春市</v>
      </c>
      <c r="I12" s="17" t="str">
        <f>VLOOKUP(C:C,[4]Sheet5!H:S,12,0)</f>
        <v>九台区</v>
      </c>
      <c r="J12" s="17">
        <v>1100</v>
      </c>
    </row>
    <row r="13" spans="1:10" s="43" customFormat="1" ht="15" customHeight="1" x14ac:dyDescent="0.25">
      <c r="A13" s="17">
        <v>11</v>
      </c>
      <c r="B13" s="48" t="s">
        <v>43</v>
      </c>
      <c r="C13" s="69" t="s">
        <v>44</v>
      </c>
      <c r="D13" s="17" t="s">
        <v>13</v>
      </c>
      <c r="E13" s="17" t="s">
        <v>14</v>
      </c>
      <c r="F13" s="17" t="s">
        <v>34</v>
      </c>
      <c r="G13" s="17" t="s">
        <v>40</v>
      </c>
      <c r="H13" s="17" t="str">
        <f>VLOOKUP(C:C,[4]Sheet5!H:R,11,0)</f>
        <v>大同市</v>
      </c>
      <c r="I13" s="17" t="str">
        <f>VLOOKUP(C:C,[4]Sheet5!H:S,12,0)</f>
        <v>天镇县</v>
      </c>
      <c r="J13" s="17">
        <v>1100</v>
      </c>
    </row>
    <row r="14" spans="1:10" s="43" customFormat="1" ht="15" customHeight="1" x14ac:dyDescent="0.25">
      <c r="A14" s="17">
        <v>12</v>
      </c>
      <c r="B14" s="48" t="s">
        <v>45</v>
      </c>
      <c r="C14" s="69" t="s">
        <v>46</v>
      </c>
      <c r="D14" s="17" t="s">
        <v>13</v>
      </c>
      <c r="E14" s="17" t="s">
        <v>14</v>
      </c>
      <c r="F14" s="17" t="s">
        <v>34</v>
      </c>
      <c r="G14" s="17" t="str">
        <f>VLOOKUP(C:C,[4]Sheet5!H:Q,10,0)</f>
        <v>北京市</v>
      </c>
      <c r="H14" s="17" t="str">
        <f>VLOOKUP(C:C,[4]Sheet5!H:R,11,0)</f>
        <v>市辖区</v>
      </c>
      <c r="I14" s="17" t="str">
        <f>VLOOKUP(C:C,[4]Sheet5!H:S,12,0)</f>
        <v>朝阳区</v>
      </c>
      <c r="J14" s="17">
        <v>1300</v>
      </c>
    </row>
    <row r="15" spans="1:10" s="43" customFormat="1" ht="15" customHeight="1" x14ac:dyDescent="0.25">
      <c r="A15" s="17">
        <v>13</v>
      </c>
      <c r="B15" s="48" t="s">
        <v>47</v>
      </c>
      <c r="C15" s="69" t="s">
        <v>48</v>
      </c>
      <c r="D15" s="17" t="s">
        <v>13</v>
      </c>
      <c r="E15" s="17" t="s">
        <v>14</v>
      </c>
      <c r="F15" s="17" t="s">
        <v>34</v>
      </c>
      <c r="G15" s="17" t="s">
        <v>35</v>
      </c>
      <c r="H15" s="17" t="str">
        <f>VLOOKUP(C:C,[4]Sheet5!H:R,11,0)</f>
        <v>大同市</v>
      </c>
      <c r="I15" s="17" t="str">
        <f>VLOOKUP(C:C,[4]Sheet5!H:S,12,0)</f>
        <v>天镇县</v>
      </c>
      <c r="J15" s="17">
        <v>1300</v>
      </c>
    </row>
    <row r="16" spans="1:10" s="43" customFormat="1" ht="15" customHeight="1" x14ac:dyDescent="0.25">
      <c r="A16" s="17">
        <v>14</v>
      </c>
      <c r="B16" s="48" t="s">
        <v>49</v>
      </c>
      <c r="C16" s="69" t="s">
        <v>46</v>
      </c>
      <c r="D16" s="17" t="s">
        <v>13</v>
      </c>
      <c r="E16" s="17" t="s">
        <v>14</v>
      </c>
      <c r="F16" s="17" t="s">
        <v>34</v>
      </c>
      <c r="G16" s="17" t="s">
        <v>31</v>
      </c>
      <c r="H16" s="17" t="str">
        <f>VLOOKUP(C:C,[4]Sheet5!H:R,11,0)</f>
        <v>市辖区</v>
      </c>
      <c r="I16" s="17" t="str">
        <f>VLOOKUP(C:C,[4]Sheet5!H:S,12,0)</f>
        <v>朝阳区</v>
      </c>
      <c r="J16" s="17">
        <v>500</v>
      </c>
    </row>
    <row r="17" spans="1:10" s="43" customFormat="1" ht="15" customHeight="1" x14ac:dyDescent="0.25">
      <c r="A17" s="17">
        <v>15</v>
      </c>
      <c r="B17" s="48" t="s">
        <v>50</v>
      </c>
      <c r="C17" s="69" t="s">
        <v>51</v>
      </c>
      <c r="D17" s="17" t="s">
        <v>13</v>
      </c>
      <c r="E17" s="17" t="s">
        <v>14</v>
      </c>
      <c r="F17" s="17" t="s">
        <v>34</v>
      </c>
      <c r="G17" s="17" t="s">
        <v>52</v>
      </c>
      <c r="H17" s="17" t="str">
        <f>VLOOKUP(C:C,[4]Sheet5!H:R,11,0)</f>
        <v>大同市</v>
      </c>
      <c r="I17" s="17" t="str">
        <f>VLOOKUP(C:C,[4]Sheet5!H:S,12,0)</f>
        <v>平城区</v>
      </c>
      <c r="J17" s="17">
        <v>1300</v>
      </c>
    </row>
    <row r="18" spans="1:10" s="43" customFormat="1" ht="15" customHeight="1" x14ac:dyDescent="0.25">
      <c r="A18" s="17">
        <v>16</v>
      </c>
      <c r="B18" s="48" t="s">
        <v>53</v>
      </c>
      <c r="C18" s="69" t="s">
        <v>54</v>
      </c>
      <c r="D18" s="17" t="s">
        <v>13</v>
      </c>
      <c r="E18" s="17" t="s">
        <v>14</v>
      </c>
      <c r="F18" s="17" t="s">
        <v>34</v>
      </c>
      <c r="G18" s="17" t="str">
        <f>VLOOKUP(C:C,[4]Sheet5!H:Q,10,0)</f>
        <v>山西省</v>
      </c>
      <c r="H18" s="17" t="str">
        <f>VLOOKUP(C:C,[4]Sheet5!H:R,11,0)</f>
        <v>大同市</v>
      </c>
      <c r="I18" s="17" t="str">
        <f>VLOOKUP(C:C,[4]Sheet5!H:S,12,0)</f>
        <v>天镇县</v>
      </c>
      <c r="J18" s="17">
        <v>800</v>
      </c>
    </row>
    <row r="19" spans="1:10" s="43" customFormat="1" ht="15" customHeight="1" x14ac:dyDescent="0.25">
      <c r="A19" s="17">
        <v>17</v>
      </c>
      <c r="B19" s="48" t="s">
        <v>55</v>
      </c>
      <c r="C19" s="69" t="s">
        <v>56</v>
      </c>
      <c r="D19" s="17" t="s">
        <v>13</v>
      </c>
      <c r="E19" s="17" t="s">
        <v>14</v>
      </c>
      <c r="F19" s="17" t="s">
        <v>34</v>
      </c>
      <c r="G19" s="17" t="s">
        <v>57</v>
      </c>
      <c r="H19" s="17" t="str">
        <f>VLOOKUP(C:C,[4]Sheet5!H:R,11,0)</f>
        <v>呼和浩特市</v>
      </c>
      <c r="I19" s="17" t="str">
        <f>VLOOKUP(C:C,[4]Sheet5!H:S,12,0)</f>
        <v>赛罕区</v>
      </c>
      <c r="J19" s="17">
        <v>1500</v>
      </c>
    </row>
    <row r="20" spans="1:10" s="43" customFormat="1" ht="15" customHeight="1" x14ac:dyDescent="0.25">
      <c r="A20" s="17">
        <v>18</v>
      </c>
      <c r="B20" s="48" t="s">
        <v>58</v>
      </c>
      <c r="C20" s="69" t="s">
        <v>59</v>
      </c>
      <c r="D20" s="17" t="s">
        <v>13</v>
      </c>
      <c r="E20" s="17" t="s">
        <v>14</v>
      </c>
      <c r="F20" s="17" t="s">
        <v>34</v>
      </c>
      <c r="G20" s="17" t="s">
        <v>19</v>
      </c>
      <c r="H20" s="17" t="str">
        <f>VLOOKUP(C:C,[4]Sheet5!H:R,11,0)</f>
        <v>保定市</v>
      </c>
      <c r="I20" s="17" t="str">
        <f>VLOOKUP(C:C,[4]Sheet5!H:S,12,0)</f>
        <v>高新区</v>
      </c>
      <c r="J20" s="17">
        <v>500</v>
      </c>
    </row>
    <row r="21" spans="1:10" s="43" customFormat="1" ht="15" customHeight="1" x14ac:dyDescent="0.25">
      <c r="A21" s="17">
        <v>19</v>
      </c>
      <c r="B21" s="48" t="s">
        <v>60</v>
      </c>
      <c r="C21" s="69" t="s">
        <v>61</v>
      </c>
      <c r="D21" s="17" t="s">
        <v>13</v>
      </c>
      <c r="E21" s="17" t="s">
        <v>14</v>
      </c>
      <c r="F21" s="17" t="s">
        <v>34</v>
      </c>
      <c r="G21" s="17" t="s">
        <v>31</v>
      </c>
      <c r="H21" s="17" t="str">
        <f>VLOOKUP(C:C,[4]Sheet5!H:R,11,0)</f>
        <v>大同市</v>
      </c>
      <c r="I21" s="17" t="str">
        <f>VLOOKUP(C:C,[4]Sheet5!H:S,12,0)</f>
        <v>天镇县</v>
      </c>
      <c r="J21" s="17">
        <v>500</v>
      </c>
    </row>
    <row r="22" spans="1:10" s="43" customFormat="1" ht="15" customHeight="1" x14ac:dyDescent="0.25">
      <c r="A22" s="17">
        <v>20</v>
      </c>
      <c r="B22" s="48" t="s">
        <v>62</v>
      </c>
      <c r="C22" s="69" t="s">
        <v>21</v>
      </c>
      <c r="D22" s="17" t="s">
        <v>13</v>
      </c>
      <c r="E22" s="17" t="s">
        <v>14</v>
      </c>
      <c r="F22" s="17" t="s">
        <v>34</v>
      </c>
      <c r="G22" s="17" t="s">
        <v>63</v>
      </c>
      <c r="H22" s="17" t="str">
        <f>VLOOKUP(C:C,[4]Sheet5!H:R,11,0)</f>
        <v>大同市</v>
      </c>
      <c r="I22" s="17" t="str">
        <f>VLOOKUP(C:C,[4]Sheet5!H:S,12,0)</f>
        <v>天镇县</v>
      </c>
      <c r="J22" s="17">
        <v>500</v>
      </c>
    </row>
    <row r="23" spans="1:10" s="43" customFormat="1" ht="15" customHeight="1" x14ac:dyDescent="0.25">
      <c r="A23" s="17">
        <v>21</v>
      </c>
      <c r="B23" s="48" t="s">
        <v>64</v>
      </c>
      <c r="C23" s="69" t="s">
        <v>37</v>
      </c>
      <c r="D23" s="17" t="s">
        <v>13</v>
      </c>
      <c r="E23" s="17" t="s">
        <v>14</v>
      </c>
      <c r="F23" s="17" t="s">
        <v>34</v>
      </c>
      <c r="G23" s="17" t="s">
        <v>63</v>
      </c>
      <c r="H23" s="17" t="str">
        <f>VLOOKUP(C:C,[4]Sheet5!H:R,11,0)</f>
        <v>大同市</v>
      </c>
      <c r="I23" s="17" t="str">
        <f>VLOOKUP(C:C,[4]Sheet5!H:S,12,0)</f>
        <v>天镇县</v>
      </c>
      <c r="J23" s="17">
        <v>500</v>
      </c>
    </row>
    <row r="24" spans="1:10" s="43" customFormat="1" ht="15" customHeight="1" x14ac:dyDescent="0.25">
      <c r="A24" s="17">
        <v>22</v>
      </c>
      <c r="B24" s="48" t="s">
        <v>65</v>
      </c>
      <c r="C24" s="69" t="s">
        <v>66</v>
      </c>
      <c r="D24" s="17" t="s">
        <v>13</v>
      </c>
      <c r="E24" s="17" t="s">
        <v>14</v>
      </c>
      <c r="F24" s="17" t="s">
        <v>34</v>
      </c>
      <c r="G24" s="17" t="s">
        <v>52</v>
      </c>
      <c r="H24" s="17" t="str">
        <f>VLOOKUP(C:C,[4]Sheet5!H:R,11,0)</f>
        <v>市辖区</v>
      </c>
      <c r="I24" s="17" t="str">
        <f>VLOOKUP(C:C,[4]Sheet5!H:S,12,0)</f>
        <v>静安区</v>
      </c>
      <c r="J24" s="17">
        <v>1300</v>
      </c>
    </row>
    <row r="25" spans="1:10" s="43" customFormat="1" ht="15" customHeight="1" x14ac:dyDescent="0.25">
      <c r="A25" s="17">
        <v>23</v>
      </c>
      <c r="B25" s="48" t="s">
        <v>67</v>
      </c>
      <c r="C25" s="69" t="s">
        <v>44</v>
      </c>
      <c r="D25" s="17" t="s">
        <v>13</v>
      </c>
      <c r="E25" s="17" t="s">
        <v>14</v>
      </c>
      <c r="F25" s="17" t="s">
        <v>34</v>
      </c>
      <c r="G25" s="17" t="s">
        <v>63</v>
      </c>
      <c r="H25" s="17" t="str">
        <f>VLOOKUP(C:C,[4]Sheet5!H:R,11,0)</f>
        <v>大同市</v>
      </c>
      <c r="I25" s="17" t="str">
        <f>VLOOKUP(C:C,[4]Sheet5!H:S,12,0)</f>
        <v>天镇县</v>
      </c>
      <c r="J25" s="17">
        <v>500</v>
      </c>
    </row>
    <row r="26" spans="1:10" s="43" customFormat="1" ht="15" customHeight="1" x14ac:dyDescent="0.25">
      <c r="A26" s="17">
        <v>24</v>
      </c>
      <c r="B26" s="48" t="s">
        <v>68</v>
      </c>
      <c r="C26" s="69" t="s">
        <v>69</v>
      </c>
      <c r="D26" s="17" t="s">
        <v>13</v>
      </c>
      <c r="E26" s="17" t="s">
        <v>14</v>
      </c>
      <c r="F26" s="17" t="s">
        <v>34</v>
      </c>
      <c r="G26" s="17" t="s">
        <v>63</v>
      </c>
      <c r="H26" s="17" t="str">
        <f>VLOOKUP(C:C,[4]Sheet5!H:R,11,0)</f>
        <v>大同市</v>
      </c>
      <c r="I26" s="17" t="str">
        <f>VLOOKUP(C:C,[4]Sheet5!H:S,12,0)</f>
        <v>天镇县</v>
      </c>
      <c r="J26" s="17">
        <v>500</v>
      </c>
    </row>
    <row r="27" spans="1:10" s="43" customFormat="1" ht="15" customHeight="1" x14ac:dyDescent="0.25">
      <c r="A27" s="17">
        <v>25</v>
      </c>
      <c r="B27" s="48" t="s">
        <v>70</v>
      </c>
      <c r="C27" s="69" t="s">
        <v>71</v>
      </c>
      <c r="D27" s="17" t="s">
        <v>13</v>
      </c>
      <c r="E27" s="17" t="s">
        <v>14</v>
      </c>
      <c r="F27" s="17" t="s">
        <v>34</v>
      </c>
      <c r="G27" s="17" t="s">
        <v>63</v>
      </c>
      <c r="H27" s="17" t="str">
        <f>VLOOKUP(C:C,[4]Sheet5!H:R,11,0)</f>
        <v>大同市</v>
      </c>
      <c r="I27" s="17" t="str">
        <f>VLOOKUP(C:C,[4]Sheet5!H:S,12,0)</f>
        <v>天镇县</v>
      </c>
      <c r="J27" s="17">
        <v>500</v>
      </c>
    </row>
    <row r="28" spans="1:10" s="43" customFormat="1" ht="15" customHeight="1" x14ac:dyDescent="0.25">
      <c r="A28" s="17">
        <v>26</v>
      </c>
      <c r="B28" s="48" t="s">
        <v>72</v>
      </c>
      <c r="C28" s="69" t="s">
        <v>73</v>
      </c>
      <c r="D28" s="17" t="s">
        <v>13</v>
      </c>
      <c r="E28" s="17" t="s">
        <v>14</v>
      </c>
      <c r="F28" s="17" t="s">
        <v>34</v>
      </c>
      <c r="G28" s="17" t="s">
        <v>31</v>
      </c>
      <c r="H28" s="17" t="str">
        <f>VLOOKUP(C:C,[4]Sheet5!H:R,11,0)</f>
        <v>大同市</v>
      </c>
      <c r="I28" s="17" t="str">
        <f>VLOOKUP(C:C,[4]Sheet5!H:S,12,0)</f>
        <v>天镇县</v>
      </c>
      <c r="J28" s="17">
        <v>500</v>
      </c>
    </row>
    <row r="29" spans="1:10" s="43" customFormat="1" ht="15" customHeight="1" x14ac:dyDescent="0.25">
      <c r="A29" s="17">
        <v>27</v>
      </c>
      <c r="B29" s="48" t="s">
        <v>74</v>
      </c>
      <c r="C29" s="69" t="s">
        <v>75</v>
      </c>
      <c r="D29" s="17" t="s">
        <v>13</v>
      </c>
      <c r="E29" s="17" t="s">
        <v>14</v>
      </c>
      <c r="F29" s="17" t="s">
        <v>34</v>
      </c>
      <c r="G29" s="17" t="s">
        <v>31</v>
      </c>
      <c r="H29" s="17" t="str">
        <f>VLOOKUP(C:C,[4]Sheet5!H:R,11,0)</f>
        <v>大同市</v>
      </c>
      <c r="I29" s="17" t="str">
        <f>VLOOKUP(C:C,[4]Sheet5!H:S,12,0)</f>
        <v>天镇县</v>
      </c>
      <c r="J29" s="17">
        <v>500</v>
      </c>
    </row>
    <row r="30" spans="1:10" s="43" customFormat="1" ht="15" customHeight="1" x14ac:dyDescent="0.25">
      <c r="A30" s="17">
        <v>28</v>
      </c>
      <c r="B30" s="48" t="s">
        <v>76</v>
      </c>
      <c r="C30" s="69" t="s">
        <v>48</v>
      </c>
      <c r="D30" s="17" t="s">
        <v>13</v>
      </c>
      <c r="E30" s="17" t="s">
        <v>14</v>
      </c>
      <c r="F30" s="17" t="s">
        <v>34</v>
      </c>
      <c r="G30" s="17" t="s">
        <v>22</v>
      </c>
      <c r="H30" s="17" t="str">
        <f>VLOOKUP(C:C,[4]Sheet5!H:R,11,0)</f>
        <v>大同市</v>
      </c>
      <c r="I30" s="17" t="str">
        <f>VLOOKUP(C:C,[4]Sheet5!H:S,12,0)</f>
        <v>天镇县</v>
      </c>
      <c r="J30" s="17">
        <v>1100</v>
      </c>
    </row>
    <row r="31" spans="1:10" s="43" customFormat="1" ht="15" customHeight="1" x14ac:dyDescent="0.25">
      <c r="A31" s="17">
        <v>29</v>
      </c>
      <c r="B31" s="48" t="s">
        <v>77</v>
      </c>
      <c r="C31" s="69" t="s">
        <v>78</v>
      </c>
      <c r="D31" s="17" t="s">
        <v>13</v>
      </c>
      <c r="E31" s="17" t="s">
        <v>14</v>
      </c>
      <c r="F31" s="17" t="s">
        <v>34</v>
      </c>
      <c r="G31" s="17" t="s">
        <v>28</v>
      </c>
      <c r="H31" s="17" t="str">
        <f>VLOOKUP(C:C,[4]Sheet5!H:R,11,0)</f>
        <v>大同市</v>
      </c>
      <c r="I31" s="17" t="str">
        <f>VLOOKUP(C:C,[4]Sheet5!H:S,12,0)</f>
        <v>天镇县</v>
      </c>
      <c r="J31" s="17">
        <v>1000</v>
      </c>
    </row>
    <row r="32" spans="1:10" s="43" customFormat="1" ht="15" customHeight="1" x14ac:dyDescent="0.25">
      <c r="A32" s="17">
        <v>30</v>
      </c>
      <c r="B32" s="48" t="s">
        <v>79</v>
      </c>
      <c r="C32" s="69" t="s">
        <v>80</v>
      </c>
      <c r="D32" s="17" t="s">
        <v>13</v>
      </c>
      <c r="E32" s="17" t="s">
        <v>14</v>
      </c>
      <c r="F32" s="17" t="s">
        <v>34</v>
      </c>
      <c r="G32" s="17" t="s">
        <v>35</v>
      </c>
      <c r="H32" s="17" t="str">
        <f>VLOOKUP(C:C,[4]Sheet5!H:R,11,0)</f>
        <v>大同市</v>
      </c>
      <c r="I32" s="17" t="str">
        <f>VLOOKUP(C:C,[4]Sheet5!H:S,12,0)</f>
        <v>天镇县</v>
      </c>
      <c r="J32" s="17">
        <v>1300</v>
      </c>
    </row>
    <row r="33" spans="1:10" s="43" customFormat="1" ht="15" customHeight="1" x14ac:dyDescent="0.25">
      <c r="A33" s="17">
        <v>31</v>
      </c>
      <c r="B33" s="48" t="s">
        <v>81</v>
      </c>
      <c r="C33" s="69" t="s">
        <v>80</v>
      </c>
      <c r="D33" s="17" t="s">
        <v>13</v>
      </c>
      <c r="E33" s="17" t="s">
        <v>14</v>
      </c>
      <c r="F33" s="17" t="s">
        <v>34</v>
      </c>
      <c r="G33" s="17" t="s">
        <v>22</v>
      </c>
      <c r="H33" s="17" t="str">
        <f>VLOOKUP(C:C,[4]Sheet5!H:R,11,0)</f>
        <v>大同市</v>
      </c>
      <c r="I33" s="17" t="str">
        <f>VLOOKUP(C:C,[4]Sheet5!H:S,12,0)</f>
        <v>天镇县</v>
      </c>
      <c r="J33" s="17">
        <v>1100</v>
      </c>
    </row>
    <row r="34" spans="1:10" s="43" customFormat="1" ht="15" customHeight="1" x14ac:dyDescent="0.25">
      <c r="A34" s="17">
        <v>32</v>
      </c>
      <c r="B34" s="48" t="s">
        <v>82</v>
      </c>
      <c r="C34" s="69" t="s">
        <v>83</v>
      </c>
      <c r="D34" s="17" t="s">
        <v>13</v>
      </c>
      <c r="E34" s="17" t="s">
        <v>14</v>
      </c>
      <c r="F34" s="17" t="s">
        <v>34</v>
      </c>
      <c r="G34" s="17" t="s">
        <v>31</v>
      </c>
      <c r="H34" s="17" t="str">
        <f>VLOOKUP(C:C,[4]Sheet5!H:R,11,0)</f>
        <v>大同市</v>
      </c>
      <c r="I34" s="17" t="str">
        <f>VLOOKUP(C:C,[4]Sheet5!H:S,12,0)</f>
        <v>平城区</v>
      </c>
      <c r="J34" s="17">
        <v>500</v>
      </c>
    </row>
    <row r="35" spans="1:10" s="43" customFormat="1" ht="15" customHeight="1" x14ac:dyDescent="0.25">
      <c r="A35" s="17">
        <v>33</v>
      </c>
      <c r="B35" s="48" t="s">
        <v>84</v>
      </c>
      <c r="C35" s="69" t="s">
        <v>85</v>
      </c>
      <c r="D35" s="17" t="s">
        <v>13</v>
      </c>
      <c r="E35" s="17" t="s">
        <v>14</v>
      </c>
      <c r="F35" s="17" t="s">
        <v>34</v>
      </c>
      <c r="G35" s="17" t="s">
        <v>31</v>
      </c>
      <c r="H35" s="17" t="str">
        <f>VLOOKUP(C:C,[4]Sheet5!H:R,11,0)</f>
        <v>大同市</v>
      </c>
      <c r="I35" s="17" t="str">
        <f>VLOOKUP(C:C,[4]Sheet5!H:S,12,0)</f>
        <v>天镇县</v>
      </c>
      <c r="J35" s="17">
        <v>500</v>
      </c>
    </row>
    <row r="36" spans="1:10" s="43" customFormat="1" ht="15" customHeight="1" x14ac:dyDescent="0.25">
      <c r="A36" s="17">
        <v>34</v>
      </c>
      <c r="B36" s="48" t="s">
        <v>86</v>
      </c>
      <c r="C36" s="69" t="s">
        <v>87</v>
      </c>
      <c r="D36" s="17" t="s">
        <v>13</v>
      </c>
      <c r="E36" s="17" t="s">
        <v>14</v>
      </c>
      <c r="F36" s="17" t="s">
        <v>88</v>
      </c>
      <c r="G36" s="17" t="s">
        <v>25</v>
      </c>
      <c r="H36" s="17" t="str">
        <f>VLOOKUP(C:C,[4]Sheet5!H:R,11,0)</f>
        <v>榆林市</v>
      </c>
      <c r="I36" s="17" t="str">
        <f>VLOOKUP(C:C,[4]Sheet5!H:S,12,0)</f>
        <v>神木市</v>
      </c>
      <c r="J36" s="17">
        <v>500</v>
      </c>
    </row>
    <row r="37" spans="1:10" s="43" customFormat="1" ht="15" customHeight="1" x14ac:dyDescent="0.25">
      <c r="A37" s="17">
        <v>35</v>
      </c>
      <c r="B37" s="48" t="s">
        <v>89</v>
      </c>
      <c r="C37" s="69" t="s">
        <v>90</v>
      </c>
      <c r="D37" s="17" t="s">
        <v>13</v>
      </c>
      <c r="E37" s="17" t="s">
        <v>14</v>
      </c>
      <c r="F37" s="17" t="s">
        <v>88</v>
      </c>
      <c r="G37" s="17" t="s">
        <v>57</v>
      </c>
      <c r="H37" s="17" t="str">
        <f>VLOOKUP(C:C,[4]Sheet5!H:R,11,0)</f>
        <v>市辖区</v>
      </c>
      <c r="I37" s="17" t="str">
        <f>VLOOKUP(C:C,[4]Sheet5!H:S,12,0)</f>
        <v>西青区</v>
      </c>
      <c r="J37" s="17">
        <v>1500</v>
      </c>
    </row>
    <row r="38" spans="1:10" s="43" customFormat="1" ht="15" customHeight="1" x14ac:dyDescent="0.25">
      <c r="A38" s="17">
        <v>36</v>
      </c>
      <c r="B38" s="48" t="s">
        <v>91</v>
      </c>
      <c r="C38" s="69" t="s">
        <v>92</v>
      </c>
      <c r="D38" s="17" t="s">
        <v>13</v>
      </c>
      <c r="E38" s="17" t="s">
        <v>14</v>
      </c>
      <c r="F38" s="17" t="s">
        <v>88</v>
      </c>
      <c r="G38" s="17" t="s">
        <v>19</v>
      </c>
      <c r="H38" s="17" t="str">
        <f>VLOOKUP(C:C,[4]Sheet5!H:R,11,0)</f>
        <v>张家口市</v>
      </c>
      <c r="I38" s="17" t="str">
        <f>VLOOKUP(C:C,[4]Sheet5!H:S,12,0)</f>
        <v>阳原县</v>
      </c>
      <c r="J38" s="17">
        <v>500</v>
      </c>
    </row>
    <row r="39" spans="1:10" s="43" customFormat="1" ht="15" customHeight="1" x14ac:dyDescent="0.25">
      <c r="A39" s="17">
        <v>37</v>
      </c>
      <c r="B39" s="48" t="s">
        <v>93</v>
      </c>
      <c r="C39" s="69" t="s">
        <v>94</v>
      </c>
      <c r="D39" s="17" t="s">
        <v>13</v>
      </c>
      <c r="E39" s="17" t="s">
        <v>14</v>
      </c>
      <c r="F39" s="17" t="s">
        <v>88</v>
      </c>
      <c r="G39" s="17" t="s">
        <v>63</v>
      </c>
      <c r="H39" s="17" t="str">
        <f>VLOOKUP(C:C,[4]Sheet5!H:R,11,0)</f>
        <v>大同市</v>
      </c>
      <c r="I39" s="17" t="str">
        <f>VLOOKUP(C:C,[4]Sheet5!H:S,12,0)</f>
        <v>天镇县</v>
      </c>
      <c r="J39" s="17">
        <v>500</v>
      </c>
    </row>
    <row r="40" spans="1:10" s="43" customFormat="1" ht="15" customHeight="1" x14ac:dyDescent="0.25">
      <c r="A40" s="17">
        <v>38</v>
      </c>
      <c r="B40" s="48" t="s">
        <v>95</v>
      </c>
      <c r="C40" s="69" t="s">
        <v>96</v>
      </c>
      <c r="D40" s="17" t="s">
        <v>13</v>
      </c>
      <c r="E40" s="17" t="s">
        <v>14</v>
      </c>
      <c r="F40" s="17" t="s">
        <v>88</v>
      </c>
      <c r="G40" s="17" t="s">
        <v>63</v>
      </c>
      <c r="H40" s="17" t="str">
        <f>VLOOKUP(C:C,[4]Sheet5!H:R,11,0)</f>
        <v>市辖区</v>
      </c>
      <c r="I40" s="17" t="str">
        <f>VLOOKUP(C:C,[4]Sheet5!H:S,12,0)</f>
        <v>顺义区</v>
      </c>
      <c r="J40" s="17">
        <v>500</v>
      </c>
    </row>
    <row r="41" spans="1:10" s="43" customFormat="1" ht="15" customHeight="1" x14ac:dyDescent="0.25">
      <c r="A41" s="17">
        <v>39</v>
      </c>
      <c r="B41" s="48" t="s">
        <v>97</v>
      </c>
      <c r="C41" s="69" t="s">
        <v>98</v>
      </c>
      <c r="D41" s="17" t="s">
        <v>13</v>
      </c>
      <c r="E41" s="17" t="s">
        <v>14</v>
      </c>
      <c r="F41" s="17" t="s">
        <v>88</v>
      </c>
      <c r="G41" s="17" t="s">
        <v>99</v>
      </c>
      <c r="H41" s="17" t="str">
        <f>VLOOKUP(C:C,[4]Sheet5!H:R,11,0)</f>
        <v>大同市</v>
      </c>
      <c r="I41" s="17" t="str">
        <f>VLOOKUP(C:C,[4]Sheet5!H:S,12,0)</f>
        <v>天镇县</v>
      </c>
      <c r="J41" s="17">
        <v>1100</v>
      </c>
    </row>
    <row r="42" spans="1:10" s="43" customFormat="1" ht="15" customHeight="1" x14ac:dyDescent="0.25">
      <c r="A42" s="17">
        <v>40</v>
      </c>
      <c r="B42" s="48" t="s">
        <v>100</v>
      </c>
      <c r="C42" s="69" t="s">
        <v>98</v>
      </c>
      <c r="D42" s="17" t="s">
        <v>13</v>
      </c>
      <c r="E42" s="17" t="s">
        <v>14</v>
      </c>
      <c r="F42" s="17" t="s">
        <v>88</v>
      </c>
      <c r="G42" s="17" t="s">
        <v>101</v>
      </c>
      <c r="H42" s="17" t="str">
        <f>VLOOKUP(C:C,[4]Sheet5!H:R,11,0)</f>
        <v>大同市</v>
      </c>
      <c r="I42" s="17" t="str">
        <f>VLOOKUP(C:C,[4]Sheet5!H:S,12,0)</f>
        <v>天镇县</v>
      </c>
      <c r="J42" s="17">
        <v>800</v>
      </c>
    </row>
    <row r="43" spans="1:10" s="43" customFormat="1" ht="15" customHeight="1" x14ac:dyDescent="0.25">
      <c r="A43" s="17">
        <v>41</v>
      </c>
      <c r="B43" s="48" t="s">
        <v>102</v>
      </c>
      <c r="C43" s="69" t="s">
        <v>71</v>
      </c>
      <c r="D43" s="17" t="s">
        <v>13</v>
      </c>
      <c r="E43" s="17" t="s">
        <v>14</v>
      </c>
      <c r="F43" s="17" t="s">
        <v>88</v>
      </c>
      <c r="G43" s="17" t="s">
        <v>28</v>
      </c>
      <c r="H43" s="17" t="str">
        <f>VLOOKUP(C:C,[4]Sheet5!H:R,11,0)</f>
        <v>大同市</v>
      </c>
      <c r="I43" s="17" t="str">
        <f>VLOOKUP(C:C,[4]Sheet5!H:S,12,0)</f>
        <v>天镇县</v>
      </c>
      <c r="J43" s="17">
        <v>1000</v>
      </c>
    </row>
    <row r="44" spans="1:10" s="43" customFormat="1" ht="15" customHeight="1" x14ac:dyDescent="0.25">
      <c r="A44" s="17">
        <v>42</v>
      </c>
      <c r="B44" s="48" t="s">
        <v>103</v>
      </c>
      <c r="C44" s="69" t="s">
        <v>104</v>
      </c>
      <c r="D44" s="17" t="s">
        <v>13</v>
      </c>
      <c r="E44" s="17" t="s">
        <v>14</v>
      </c>
      <c r="F44" s="17" t="s">
        <v>88</v>
      </c>
      <c r="G44" s="17" t="s">
        <v>63</v>
      </c>
      <c r="H44" s="17" t="str">
        <f>VLOOKUP(C:C,[4]Sheet5!H:R,11,0)</f>
        <v>包头市</v>
      </c>
      <c r="I44" s="17" t="str">
        <f>VLOOKUP(C:C,[4]Sheet5!H:S,12,0)</f>
        <v>稀土高新技术产业开发区</v>
      </c>
      <c r="J44" s="17">
        <v>500</v>
      </c>
    </row>
    <row r="45" spans="1:10" s="43" customFormat="1" ht="15" customHeight="1" x14ac:dyDescent="0.25">
      <c r="A45" s="17">
        <v>43</v>
      </c>
      <c r="B45" s="48" t="s">
        <v>105</v>
      </c>
      <c r="C45" s="69" t="s">
        <v>33</v>
      </c>
      <c r="D45" s="17" t="s">
        <v>13</v>
      </c>
      <c r="E45" s="17" t="s">
        <v>14</v>
      </c>
      <c r="F45" s="17" t="s">
        <v>106</v>
      </c>
      <c r="G45" s="17" t="str">
        <f>VLOOKUP(C:C,[4]Sheet5!H:Q,10,0)</f>
        <v>山西省</v>
      </c>
      <c r="H45" s="17" t="str">
        <f>VLOOKUP(C:C,[4]Sheet5!H:R,11,0)</f>
        <v>大同市</v>
      </c>
      <c r="I45" s="17" t="str">
        <f>VLOOKUP(C:C,[4]Sheet5!H:S,12,0)</f>
        <v>天镇县</v>
      </c>
      <c r="J45" s="17">
        <v>1100</v>
      </c>
    </row>
    <row r="46" spans="1:10" s="43" customFormat="1" ht="15" customHeight="1" x14ac:dyDescent="0.25">
      <c r="A46" s="17">
        <v>44</v>
      </c>
      <c r="B46" s="48" t="s">
        <v>107</v>
      </c>
      <c r="C46" s="69" t="s">
        <v>108</v>
      </c>
      <c r="D46" s="17" t="s">
        <v>13</v>
      </c>
      <c r="E46" s="17" t="s">
        <v>14</v>
      </c>
      <c r="F46" s="17" t="s">
        <v>106</v>
      </c>
      <c r="G46" s="17" t="s">
        <v>31</v>
      </c>
      <c r="H46" s="17" t="str">
        <f>VLOOKUP(C:C,[4]Sheet5!H:R,11,0)</f>
        <v>大同市</v>
      </c>
      <c r="I46" s="17" t="str">
        <f>VLOOKUP(C:C,[4]Sheet5!H:S,12,0)</f>
        <v>天镇县</v>
      </c>
      <c r="J46" s="17">
        <v>500</v>
      </c>
    </row>
    <row r="47" spans="1:10" s="43" customFormat="1" ht="15" customHeight="1" x14ac:dyDescent="0.25">
      <c r="A47" s="17">
        <v>45</v>
      </c>
      <c r="B47" s="48" t="s">
        <v>109</v>
      </c>
      <c r="C47" s="69" t="s">
        <v>110</v>
      </c>
      <c r="D47" s="17" t="s">
        <v>13</v>
      </c>
      <c r="E47" s="17" t="s">
        <v>14</v>
      </c>
      <c r="F47" s="17" t="s">
        <v>106</v>
      </c>
      <c r="G47" s="17" t="s">
        <v>31</v>
      </c>
      <c r="H47" s="17" t="str">
        <f>VLOOKUP(C:C,[4]Sheet5!H:R,11,0)</f>
        <v>呼和浩特市</v>
      </c>
      <c r="I47" s="17" t="str">
        <f>VLOOKUP(C:C,[4]Sheet5!H:S,12,0)</f>
        <v>新城区</v>
      </c>
      <c r="J47" s="17">
        <v>500</v>
      </c>
    </row>
    <row r="48" spans="1:10" s="43" customFormat="1" ht="15" customHeight="1" x14ac:dyDescent="0.25">
      <c r="A48" s="17">
        <v>46</v>
      </c>
      <c r="B48" s="48" t="s">
        <v>111</v>
      </c>
      <c r="C48" s="69" t="s">
        <v>54</v>
      </c>
      <c r="D48" s="17" t="s">
        <v>13</v>
      </c>
      <c r="E48" s="17" t="s">
        <v>14</v>
      </c>
      <c r="F48" s="17" t="s">
        <v>106</v>
      </c>
      <c r="G48" s="17" t="str">
        <f>VLOOKUP(C:C,[4]Sheet5!H:Q,10,0)</f>
        <v>山西省</v>
      </c>
      <c r="H48" s="17" t="str">
        <f>VLOOKUP(C:C,[4]Sheet5!H:R,11,0)</f>
        <v>大同市</v>
      </c>
      <c r="I48" s="17" t="str">
        <f>VLOOKUP(C:C,[4]Sheet5!H:S,12,0)</f>
        <v>天镇县</v>
      </c>
      <c r="J48" s="17">
        <v>1300</v>
      </c>
    </row>
    <row r="49" spans="1:10" s="43" customFormat="1" ht="15" customHeight="1" x14ac:dyDescent="0.25">
      <c r="A49" s="17">
        <v>47</v>
      </c>
      <c r="B49" s="48" t="s">
        <v>112</v>
      </c>
      <c r="C49" s="69" t="s">
        <v>51</v>
      </c>
      <c r="D49" s="17" t="s">
        <v>13</v>
      </c>
      <c r="E49" s="17" t="s">
        <v>14</v>
      </c>
      <c r="F49" s="17" t="s">
        <v>106</v>
      </c>
      <c r="G49" s="17" t="str">
        <f>VLOOKUP(C:C,[4]Sheet5!H:Q,10,0)</f>
        <v>山西省</v>
      </c>
      <c r="H49" s="17" t="str">
        <f>VLOOKUP(C:C,[4]Sheet5!H:R,11,0)</f>
        <v>大同市</v>
      </c>
      <c r="I49" s="17" t="str">
        <f>VLOOKUP(C:C,[4]Sheet5!H:S,12,0)</f>
        <v>平城区</v>
      </c>
      <c r="J49" s="17">
        <v>1300</v>
      </c>
    </row>
    <row r="50" spans="1:10" s="43" customFormat="1" ht="15" customHeight="1" x14ac:dyDescent="0.25">
      <c r="A50" s="17">
        <v>48</v>
      </c>
      <c r="B50" s="48" t="s">
        <v>113</v>
      </c>
      <c r="C50" s="69" t="s">
        <v>114</v>
      </c>
      <c r="D50" s="17" t="s">
        <v>13</v>
      </c>
      <c r="E50" s="17" t="s">
        <v>14</v>
      </c>
      <c r="F50" s="17" t="s">
        <v>106</v>
      </c>
      <c r="G50" s="17" t="str">
        <f>VLOOKUP(C:C,[4]Sheet5!H:Q,10,0)</f>
        <v>山西省</v>
      </c>
      <c r="H50" s="17" t="str">
        <f>VLOOKUP(C:C,[4]Sheet5!H:R,11,0)</f>
        <v>太原市</v>
      </c>
      <c r="I50" s="17" t="str">
        <f>VLOOKUP(C:C,[4]Sheet5!H:S,12,0)</f>
        <v>小店区</v>
      </c>
      <c r="J50" s="17">
        <v>1300</v>
      </c>
    </row>
    <row r="51" spans="1:10" s="43" customFormat="1" ht="15" customHeight="1" x14ac:dyDescent="0.25">
      <c r="A51" s="17">
        <v>49</v>
      </c>
      <c r="B51" s="48" t="s">
        <v>115</v>
      </c>
      <c r="C51" s="69" t="s">
        <v>71</v>
      </c>
      <c r="D51" s="17" t="s">
        <v>13</v>
      </c>
      <c r="E51" s="17" t="s">
        <v>14</v>
      </c>
      <c r="F51" s="17" t="s">
        <v>106</v>
      </c>
      <c r="G51" s="17" t="s">
        <v>116</v>
      </c>
      <c r="H51" s="17" t="str">
        <f>VLOOKUP(C:C,[4]Sheet5!H:R,11,0)</f>
        <v>大同市</v>
      </c>
      <c r="I51" s="17" t="str">
        <f>VLOOKUP(C:C,[4]Sheet5!H:S,12,0)</f>
        <v>天镇县</v>
      </c>
      <c r="J51" s="17">
        <v>1100</v>
      </c>
    </row>
    <row r="52" spans="1:10" s="43" customFormat="1" ht="15" customHeight="1" x14ac:dyDescent="0.25">
      <c r="A52" s="17">
        <v>50</v>
      </c>
      <c r="B52" s="48" t="s">
        <v>117</v>
      </c>
      <c r="C52" s="69" t="s">
        <v>118</v>
      </c>
      <c r="D52" s="17" t="s">
        <v>13</v>
      </c>
      <c r="E52" s="17" t="s">
        <v>14</v>
      </c>
      <c r="F52" s="17" t="s">
        <v>106</v>
      </c>
      <c r="G52" s="17" t="s">
        <v>63</v>
      </c>
      <c r="H52" s="17" t="str">
        <f>VLOOKUP(C:C,[4]Sheet5!H:R,11,0)</f>
        <v>大同市</v>
      </c>
      <c r="I52" s="17" t="str">
        <f>VLOOKUP(C:C,[4]Sheet5!H:S,12,0)</f>
        <v>天镇县</v>
      </c>
      <c r="J52" s="17">
        <v>500</v>
      </c>
    </row>
    <row r="53" spans="1:10" s="43" customFormat="1" ht="15" customHeight="1" x14ac:dyDescent="0.25">
      <c r="A53" s="17">
        <v>51</v>
      </c>
      <c r="B53" s="48" t="s">
        <v>119</v>
      </c>
      <c r="C53" s="69" t="s">
        <v>120</v>
      </c>
      <c r="D53" s="17" t="s">
        <v>13</v>
      </c>
      <c r="E53" s="17" t="s">
        <v>14</v>
      </c>
      <c r="F53" s="17" t="s">
        <v>106</v>
      </c>
      <c r="G53" s="17" t="s">
        <v>63</v>
      </c>
      <c r="H53" s="17" t="str">
        <f>VLOOKUP(C:C,[4]Sheet5!H:R,11,0)</f>
        <v>大同市</v>
      </c>
      <c r="I53" s="17" t="str">
        <f>VLOOKUP(C:C,[4]Sheet5!H:S,12,0)</f>
        <v>天镇县</v>
      </c>
      <c r="J53" s="17">
        <v>500</v>
      </c>
    </row>
    <row r="54" spans="1:10" s="43" customFormat="1" ht="15" customHeight="1" x14ac:dyDescent="0.25">
      <c r="A54" s="17">
        <v>52</v>
      </c>
      <c r="B54" s="48" t="s">
        <v>121</v>
      </c>
      <c r="C54" s="69" t="s">
        <v>114</v>
      </c>
      <c r="D54" s="17" t="s">
        <v>13</v>
      </c>
      <c r="E54" s="17" t="s">
        <v>14</v>
      </c>
      <c r="F54" s="17" t="s">
        <v>106</v>
      </c>
      <c r="G54" s="17" t="s">
        <v>35</v>
      </c>
      <c r="H54" s="17" t="str">
        <f>VLOOKUP(C:C,[4]Sheet5!H:R,11,0)</f>
        <v>太原市</v>
      </c>
      <c r="I54" s="17" t="str">
        <f>VLOOKUP(C:C,[4]Sheet5!H:S,12,0)</f>
        <v>小店区</v>
      </c>
      <c r="J54" s="17">
        <v>1300</v>
      </c>
    </row>
    <row r="55" spans="1:10" s="43" customFormat="1" ht="15" customHeight="1" x14ac:dyDescent="0.25">
      <c r="A55" s="17">
        <v>53</v>
      </c>
      <c r="B55" s="48" t="s">
        <v>122</v>
      </c>
      <c r="C55" s="69" t="s">
        <v>123</v>
      </c>
      <c r="D55" s="17" t="s">
        <v>13</v>
      </c>
      <c r="E55" s="17" t="s">
        <v>14</v>
      </c>
      <c r="F55" s="17" t="s">
        <v>106</v>
      </c>
      <c r="G55" s="17" t="s">
        <v>35</v>
      </c>
      <c r="H55" s="17" t="str">
        <f>VLOOKUP(C:C,[4]Sheet5!H:R,11,0)</f>
        <v>宁波市</v>
      </c>
      <c r="I55" s="17" t="str">
        <f>VLOOKUP(C:C,[4]Sheet5!H:S,12,0)</f>
        <v>海曙区</v>
      </c>
      <c r="J55" s="17">
        <v>1300</v>
      </c>
    </row>
    <row r="56" spans="1:10" s="43" customFormat="1" ht="15" customHeight="1" x14ac:dyDescent="0.25">
      <c r="A56" s="17">
        <v>54</v>
      </c>
      <c r="B56" s="48" t="s">
        <v>124</v>
      </c>
      <c r="C56" s="69" t="s">
        <v>125</v>
      </c>
      <c r="D56" s="17" t="s">
        <v>13</v>
      </c>
      <c r="E56" s="17" t="s">
        <v>14</v>
      </c>
      <c r="F56" s="17" t="s">
        <v>106</v>
      </c>
      <c r="G56" s="17" t="s">
        <v>31</v>
      </c>
      <c r="H56" s="17" t="str">
        <f>VLOOKUP(C:C,[4]Sheet5!H:R,11,0)</f>
        <v>大同市</v>
      </c>
      <c r="I56" s="17" t="str">
        <f>VLOOKUP(C:C,[4]Sheet5!H:S,12,0)</f>
        <v>天镇县</v>
      </c>
      <c r="J56" s="17">
        <v>500</v>
      </c>
    </row>
    <row r="57" spans="1:10" s="43" customFormat="1" ht="15" customHeight="1" x14ac:dyDescent="0.25">
      <c r="A57" s="17">
        <v>55</v>
      </c>
      <c r="B57" s="48" t="s">
        <v>126</v>
      </c>
      <c r="C57" s="69" t="s">
        <v>127</v>
      </c>
      <c r="D57" s="17" t="s">
        <v>13</v>
      </c>
      <c r="E57" s="17" t="s">
        <v>14</v>
      </c>
      <c r="F57" s="17" t="s">
        <v>106</v>
      </c>
      <c r="G57" s="17" t="s">
        <v>31</v>
      </c>
      <c r="H57" s="17" t="str">
        <f>VLOOKUP(C:C,[4]Sheet5!H:R,11,0)</f>
        <v>大同市</v>
      </c>
      <c r="I57" s="17" t="str">
        <f>VLOOKUP(C:C,[4]Sheet5!H:S,12,0)</f>
        <v>天镇县</v>
      </c>
      <c r="J57" s="17">
        <v>500</v>
      </c>
    </row>
    <row r="58" spans="1:10" s="43" customFormat="1" ht="15" customHeight="1" x14ac:dyDescent="0.25">
      <c r="A58" s="17">
        <v>56</v>
      </c>
      <c r="B58" s="48" t="s">
        <v>128</v>
      </c>
      <c r="C58" s="69" t="s">
        <v>90</v>
      </c>
      <c r="D58" s="17" t="s">
        <v>13</v>
      </c>
      <c r="E58" s="17" t="s">
        <v>14</v>
      </c>
      <c r="F58" s="17" t="s">
        <v>106</v>
      </c>
      <c r="G58" s="17" t="s">
        <v>31</v>
      </c>
      <c r="H58" s="17" t="str">
        <f>VLOOKUP(C:C,[4]Sheet5!H:R,11,0)</f>
        <v>市辖区</v>
      </c>
      <c r="I58" s="17" t="str">
        <f>VLOOKUP(C:C,[4]Sheet5!H:S,12,0)</f>
        <v>西青区</v>
      </c>
      <c r="J58" s="17">
        <v>500</v>
      </c>
    </row>
    <row r="59" spans="1:10" s="43" customFormat="1" ht="15" customHeight="1" x14ac:dyDescent="0.25">
      <c r="A59" s="17">
        <v>57</v>
      </c>
      <c r="B59" s="48" t="s">
        <v>129</v>
      </c>
      <c r="C59" s="69" t="s">
        <v>90</v>
      </c>
      <c r="D59" s="17" t="s">
        <v>13</v>
      </c>
      <c r="E59" s="17" t="s">
        <v>14</v>
      </c>
      <c r="F59" s="17" t="s">
        <v>106</v>
      </c>
      <c r="G59" s="17" t="s">
        <v>35</v>
      </c>
      <c r="H59" s="17" t="str">
        <f>VLOOKUP(C:C,[4]Sheet5!H:R,11,0)</f>
        <v>市辖区</v>
      </c>
      <c r="I59" s="17" t="str">
        <f>VLOOKUP(C:C,[4]Sheet5!H:S,12,0)</f>
        <v>西青区</v>
      </c>
      <c r="J59" s="17">
        <v>1300</v>
      </c>
    </row>
    <row r="60" spans="1:10" s="43" customFormat="1" ht="15" customHeight="1" x14ac:dyDescent="0.25">
      <c r="A60" s="17">
        <v>58</v>
      </c>
      <c r="B60" s="48" t="s">
        <v>130</v>
      </c>
      <c r="C60" s="69" t="s">
        <v>131</v>
      </c>
      <c r="D60" s="17" t="s">
        <v>13</v>
      </c>
      <c r="E60" s="17" t="s">
        <v>14</v>
      </c>
      <c r="F60" s="17" t="s">
        <v>106</v>
      </c>
      <c r="G60" s="17" t="s">
        <v>35</v>
      </c>
      <c r="H60" s="17" t="str">
        <f>VLOOKUP(C:C,[4]Sheet5!H:R,11,0)</f>
        <v>大同市</v>
      </c>
      <c r="I60" s="17" t="str">
        <f>VLOOKUP(C:C,[4]Sheet5!H:S,12,0)</f>
        <v>平城区</v>
      </c>
      <c r="J60" s="17">
        <v>1300</v>
      </c>
    </row>
    <row r="61" spans="1:10" s="43" customFormat="1" ht="15" customHeight="1" x14ac:dyDescent="0.25">
      <c r="A61" s="17">
        <v>59</v>
      </c>
      <c r="B61" s="48" t="s">
        <v>132</v>
      </c>
      <c r="C61" s="69" t="s">
        <v>133</v>
      </c>
      <c r="D61" s="17" t="s">
        <v>13</v>
      </c>
      <c r="E61" s="17" t="s">
        <v>14</v>
      </c>
      <c r="F61" s="17" t="s">
        <v>106</v>
      </c>
      <c r="G61" s="17" t="s">
        <v>35</v>
      </c>
      <c r="H61" s="17" t="str">
        <f>VLOOKUP(C:C,[4]Sheet5!H:R,11,0)</f>
        <v>大同市</v>
      </c>
      <c r="I61" s="17" t="str">
        <f>VLOOKUP(C:C,[4]Sheet5!H:S,12,0)</f>
        <v>天镇县</v>
      </c>
      <c r="J61" s="17">
        <v>1300</v>
      </c>
    </row>
    <row r="62" spans="1:10" s="43" customFormat="1" ht="15" customHeight="1" x14ac:dyDescent="0.25">
      <c r="A62" s="17">
        <v>60</v>
      </c>
      <c r="B62" s="48" t="s">
        <v>134</v>
      </c>
      <c r="C62" s="69" t="s">
        <v>80</v>
      </c>
      <c r="D62" s="17" t="s">
        <v>13</v>
      </c>
      <c r="E62" s="17" t="s">
        <v>14</v>
      </c>
      <c r="F62" s="17" t="s">
        <v>106</v>
      </c>
      <c r="G62" s="17" t="s">
        <v>35</v>
      </c>
      <c r="H62" s="17" t="str">
        <f>VLOOKUP(C:C,[4]Sheet5!H:R,11,0)</f>
        <v>大同市</v>
      </c>
      <c r="I62" s="17" t="str">
        <f>VLOOKUP(C:C,[4]Sheet5!H:S,12,0)</f>
        <v>天镇县</v>
      </c>
      <c r="J62" s="17">
        <v>1300</v>
      </c>
    </row>
    <row r="63" spans="1:10" s="43" customFormat="1" ht="15" customHeight="1" x14ac:dyDescent="0.25">
      <c r="A63" s="17">
        <v>61</v>
      </c>
      <c r="B63" s="48" t="s">
        <v>135</v>
      </c>
      <c r="C63" s="69" t="s">
        <v>136</v>
      </c>
      <c r="D63" s="17" t="s">
        <v>13</v>
      </c>
      <c r="E63" s="17" t="s">
        <v>14</v>
      </c>
      <c r="F63" s="17" t="s">
        <v>106</v>
      </c>
      <c r="G63" s="17" t="s">
        <v>31</v>
      </c>
      <c r="H63" s="17" t="str">
        <f>VLOOKUP(C:C,[4]Sheet5!H:R,11,0)</f>
        <v>包头市</v>
      </c>
      <c r="I63" s="17" t="str">
        <f>VLOOKUP(C:C,[4]Sheet5!H:S,12,0)</f>
        <v>东河区</v>
      </c>
      <c r="J63" s="17">
        <v>500</v>
      </c>
    </row>
    <row r="64" spans="1:10" s="43" customFormat="1" ht="15" customHeight="1" x14ac:dyDescent="0.25">
      <c r="A64" s="17">
        <v>62</v>
      </c>
      <c r="B64" s="48" t="s">
        <v>137</v>
      </c>
      <c r="C64" s="69" t="s">
        <v>114</v>
      </c>
      <c r="D64" s="17" t="s">
        <v>13</v>
      </c>
      <c r="E64" s="17" t="s">
        <v>14</v>
      </c>
      <c r="F64" s="17" t="s">
        <v>106</v>
      </c>
      <c r="G64" s="17" t="s">
        <v>31</v>
      </c>
      <c r="H64" s="17" t="str">
        <f>VLOOKUP(C:C,[4]Sheet5!H:R,11,0)</f>
        <v>太原市</v>
      </c>
      <c r="I64" s="17" t="str">
        <f>VLOOKUP(C:C,[4]Sheet5!H:S,12,0)</f>
        <v>小店区</v>
      </c>
      <c r="J64" s="17">
        <v>500</v>
      </c>
    </row>
    <row r="65" spans="1:10" s="43" customFormat="1" ht="15" customHeight="1" x14ac:dyDescent="0.25">
      <c r="A65" s="17">
        <v>63</v>
      </c>
      <c r="B65" s="48" t="s">
        <v>138</v>
      </c>
      <c r="C65" s="69" t="s">
        <v>139</v>
      </c>
      <c r="D65" s="17" t="s">
        <v>13</v>
      </c>
      <c r="E65" s="17" t="s">
        <v>14</v>
      </c>
      <c r="F65" s="17" t="s">
        <v>106</v>
      </c>
      <c r="G65" s="17" t="str">
        <f>VLOOKUP(C:C,[4]Sheet5!H:Q,10,0)</f>
        <v>内蒙古自治区</v>
      </c>
      <c r="H65" s="17" t="str">
        <f>VLOOKUP(C:C,[4]Sheet5!H:R,11,0)</f>
        <v>呼和浩特市</v>
      </c>
      <c r="I65" s="17" t="str">
        <f>VLOOKUP(C:C,[4]Sheet5!H:S,12,0)</f>
        <v>土默特左旗</v>
      </c>
      <c r="J65" s="17">
        <v>1300</v>
      </c>
    </row>
    <row r="66" spans="1:10" s="43" customFormat="1" ht="15" customHeight="1" x14ac:dyDescent="0.25">
      <c r="A66" s="17">
        <v>64</v>
      </c>
      <c r="B66" s="48" t="s">
        <v>140</v>
      </c>
      <c r="C66" s="69" t="s">
        <v>37</v>
      </c>
      <c r="D66" s="17" t="s">
        <v>13</v>
      </c>
      <c r="E66" s="17" t="s">
        <v>14</v>
      </c>
      <c r="F66" s="17" t="s">
        <v>106</v>
      </c>
      <c r="G66" s="17" t="s">
        <v>63</v>
      </c>
      <c r="H66" s="17" t="str">
        <f>VLOOKUP(C:C,[4]Sheet5!H:R,11,0)</f>
        <v>大同市</v>
      </c>
      <c r="I66" s="17" t="str">
        <f>VLOOKUP(C:C,[4]Sheet5!H:S,12,0)</f>
        <v>天镇县</v>
      </c>
      <c r="J66" s="17">
        <v>500</v>
      </c>
    </row>
    <row r="67" spans="1:10" s="43" customFormat="1" ht="15" customHeight="1" x14ac:dyDescent="0.25">
      <c r="A67" s="17">
        <v>65</v>
      </c>
      <c r="B67" s="48" t="s">
        <v>141</v>
      </c>
      <c r="C67" s="69" t="s">
        <v>37</v>
      </c>
      <c r="D67" s="17" t="s">
        <v>13</v>
      </c>
      <c r="E67" s="17" t="s">
        <v>14</v>
      </c>
      <c r="F67" s="17" t="s">
        <v>106</v>
      </c>
      <c r="G67" s="17" t="s">
        <v>31</v>
      </c>
      <c r="H67" s="17" t="str">
        <f>VLOOKUP(C:C,[4]Sheet5!H:R,11,0)</f>
        <v>大同市</v>
      </c>
      <c r="I67" s="17" t="str">
        <f>VLOOKUP(C:C,[4]Sheet5!H:S,12,0)</f>
        <v>天镇县</v>
      </c>
      <c r="J67" s="17">
        <v>500</v>
      </c>
    </row>
    <row r="68" spans="1:10" s="43" customFormat="1" ht="15" customHeight="1" x14ac:dyDescent="0.25">
      <c r="A68" s="17">
        <v>66</v>
      </c>
      <c r="B68" s="48" t="s">
        <v>142</v>
      </c>
      <c r="C68" s="69" t="s">
        <v>71</v>
      </c>
      <c r="D68" s="17" t="s">
        <v>13</v>
      </c>
      <c r="E68" s="17" t="s">
        <v>14</v>
      </c>
      <c r="F68" s="17" t="s">
        <v>106</v>
      </c>
      <c r="G68" s="17" t="s">
        <v>19</v>
      </c>
      <c r="H68" s="17" t="str">
        <f>VLOOKUP(C:C,[4]Sheet5!H:R,11,0)</f>
        <v>大同市</v>
      </c>
      <c r="I68" s="17" t="str">
        <f>VLOOKUP(C:C,[4]Sheet5!H:S,12,0)</f>
        <v>天镇县</v>
      </c>
      <c r="J68" s="17">
        <v>500</v>
      </c>
    </row>
    <row r="69" spans="1:10" s="43" customFormat="1" ht="15" customHeight="1" x14ac:dyDescent="0.25">
      <c r="A69" s="17">
        <v>67</v>
      </c>
      <c r="B69" s="48" t="s">
        <v>113</v>
      </c>
      <c r="C69" s="69" t="s">
        <v>90</v>
      </c>
      <c r="D69" s="17" t="s">
        <v>13</v>
      </c>
      <c r="E69" s="17" t="s">
        <v>14</v>
      </c>
      <c r="F69" s="17" t="s">
        <v>106</v>
      </c>
      <c r="G69" s="17" t="s">
        <v>16</v>
      </c>
      <c r="H69" s="17" t="str">
        <f>VLOOKUP(C:C,[4]Sheet5!H:R,11,0)</f>
        <v>市辖区</v>
      </c>
      <c r="I69" s="17" t="str">
        <f>VLOOKUP(C:C,[4]Sheet5!H:S,12,0)</f>
        <v>西青区</v>
      </c>
      <c r="J69" s="17">
        <v>1000</v>
      </c>
    </row>
    <row r="70" spans="1:10" s="43" customFormat="1" ht="15" customHeight="1" x14ac:dyDescent="0.25">
      <c r="A70" s="17">
        <v>68</v>
      </c>
      <c r="B70" s="48" t="s">
        <v>143</v>
      </c>
      <c r="C70" s="69" t="s">
        <v>44</v>
      </c>
      <c r="D70" s="17" t="s">
        <v>13</v>
      </c>
      <c r="E70" s="17" t="s">
        <v>14</v>
      </c>
      <c r="F70" s="17" t="s">
        <v>106</v>
      </c>
      <c r="G70" s="17" t="s">
        <v>16</v>
      </c>
      <c r="H70" s="17" t="str">
        <f>VLOOKUP(C:C,[4]Sheet5!H:R,11,0)</f>
        <v>大同市</v>
      </c>
      <c r="I70" s="17" t="str">
        <f>VLOOKUP(C:C,[4]Sheet5!H:S,12,0)</f>
        <v>天镇县</v>
      </c>
      <c r="J70" s="17">
        <v>1000</v>
      </c>
    </row>
    <row r="71" spans="1:10" s="43" customFormat="1" ht="15" customHeight="1" x14ac:dyDescent="0.25">
      <c r="A71" s="17">
        <v>69</v>
      </c>
      <c r="B71" s="48" t="s">
        <v>144</v>
      </c>
      <c r="C71" s="69" t="s">
        <v>44</v>
      </c>
      <c r="D71" s="17" t="s">
        <v>13</v>
      </c>
      <c r="E71" s="17" t="s">
        <v>14</v>
      </c>
      <c r="F71" s="17" t="s">
        <v>106</v>
      </c>
      <c r="G71" s="17" t="s">
        <v>31</v>
      </c>
      <c r="H71" s="17" t="str">
        <f>VLOOKUP(C:C,[4]Sheet5!H:R,11,0)</f>
        <v>大同市</v>
      </c>
      <c r="I71" s="17" t="str">
        <f>VLOOKUP(C:C,[4]Sheet5!H:S,12,0)</f>
        <v>天镇县</v>
      </c>
      <c r="J71" s="17">
        <v>500</v>
      </c>
    </row>
    <row r="72" spans="1:10" s="43" customFormat="1" ht="15" customHeight="1" x14ac:dyDescent="0.25">
      <c r="A72" s="17">
        <v>70</v>
      </c>
      <c r="B72" s="48" t="s">
        <v>145</v>
      </c>
      <c r="C72" s="69" t="s">
        <v>80</v>
      </c>
      <c r="D72" s="17" t="s">
        <v>13</v>
      </c>
      <c r="E72" s="17" t="s">
        <v>14</v>
      </c>
      <c r="F72" s="17" t="s">
        <v>106</v>
      </c>
      <c r="G72" s="17" t="s">
        <v>31</v>
      </c>
      <c r="H72" s="17" t="str">
        <f>VLOOKUP(C:C,[4]Sheet5!H:R,11,0)</f>
        <v>大同市</v>
      </c>
      <c r="I72" s="17" t="str">
        <f>VLOOKUP(C:C,[4]Sheet5!H:S,12,0)</f>
        <v>天镇县</v>
      </c>
      <c r="J72" s="17">
        <v>500</v>
      </c>
    </row>
    <row r="73" spans="1:10" s="43" customFormat="1" ht="15" customHeight="1" x14ac:dyDescent="0.25">
      <c r="A73" s="17">
        <v>71</v>
      </c>
      <c r="B73" s="48" t="s">
        <v>146</v>
      </c>
      <c r="C73" s="69" t="s">
        <v>147</v>
      </c>
      <c r="D73" s="17" t="s">
        <v>13</v>
      </c>
      <c r="E73" s="17" t="s">
        <v>14</v>
      </c>
      <c r="F73" s="17" t="s">
        <v>106</v>
      </c>
      <c r="G73" s="17" t="s">
        <v>31</v>
      </c>
      <c r="H73" s="17" t="str">
        <f>VLOOKUP(C:C,[4]Sheet5!H:R,11,0)</f>
        <v>福州市</v>
      </c>
      <c r="I73" s="17" t="str">
        <f>VLOOKUP(C:C,[4]Sheet5!H:S,12,0)</f>
        <v>长乐区</v>
      </c>
      <c r="J73" s="17">
        <v>500</v>
      </c>
    </row>
    <row r="74" spans="1:10" s="43" customFormat="1" ht="15" customHeight="1" x14ac:dyDescent="0.25">
      <c r="A74" s="17">
        <v>72</v>
      </c>
      <c r="B74" s="48" t="s">
        <v>148</v>
      </c>
      <c r="C74" s="69" t="s">
        <v>83</v>
      </c>
      <c r="D74" s="17" t="s">
        <v>13</v>
      </c>
      <c r="E74" s="17" t="s">
        <v>14</v>
      </c>
      <c r="F74" s="17" t="s">
        <v>106</v>
      </c>
      <c r="G74" s="17" t="str">
        <f>VLOOKUP(C:C,[4]Sheet5!H:Q,10,0)</f>
        <v>山西省</v>
      </c>
      <c r="H74" s="17" t="str">
        <f>VLOOKUP(C:C,[4]Sheet5!H:R,11,0)</f>
        <v>大同市</v>
      </c>
      <c r="I74" s="17" t="str">
        <f>VLOOKUP(C:C,[4]Sheet5!H:S,12,0)</f>
        <v>平城区</v>
      </c>
      <c r="J74" s="17">
        <v>1300</v>
      </c>
    </row>
    <row r="75" spans="1:10" s="43" customFormat="1" ht="15" customHeight="1" x14ac:dyDescent="0.25">
      <c r="A75" s="17">
        <v>73</v>
      </c>
      <c r="B75" s="48" t="s">
        <v>149</v>
      </c>
      <c r="C75" s="69" t="s">
        <v>24</v>
      </c>
      <c r="D75" s="17" t="s">
        <v>13</v>
      </c>
      <c r="E75" s="17" t="s">
        <v>14</v>
      </c>
      <c r="F75" s="17" t="s">
        <v>106</v>
      </c>
      <c r="G75" s="17" t="s">
        <v>63</v>
      </c>
      <c r="H75" s="17" t="str">
        <f>VLOOKUP(C:C,[4]Sheet5!H:R,11,0)</f>
        <v>市辖区</v>
      </c>
      <c r="I75" s="17" t="str">
        <f>VLOOKUP(C:C,[4]Sheet5!H:S,12,0)</f>
        <v>西青区</v>
      </c>
      <c r="J75" s="17">
        <v>500</v>
      </c>
    </row>
    <row r="76" spans="1:10" s="43" customFormat="1" ht="15" customHeight="1" x14ac:dyDescent="0.25">
      <c r="A76" s="17">
        <v>74</v>
      </c>
      <c r="B76" s="48" t="s">
        <v>112</v>
      </c>
      <c r="C76" s="69" t="s">
        <v>98</v>
      </c>
      <c r="D76" s="17" t="s">
        <v>13</v>
      </c>
      <c r="E76" s="17" t="s">
        <v>14</v>
      </c>
      <c r="F76" s="17" t="s">
        <v>106</v>
      </c>
      <c r="G76" s="17" t="s">
        <v>63</v>
      </c>
      <c r="H76" s="17" t="str">
        <f>VLOOKUP(C:C,[4]Sheet5!H:R,11,0)</f>
        <v>大同市</v>
      </c>
      <c r="I76" s="17" t="str">
        <f>VLOOKUP(C:C,[4]Sheet5!H:S,12,0)</f>
        <v>天镇县</v>
      </c>
      <c r="J76" s="17">
        <v>500</v>
      </c>
    </row>
    <row r="77" spans="1:10" s="43" customFormat="1" ht="15" customHeight="1" x14ac:dyDescent="0.25">
      <c r="A77" s="17">
        <v>75</v>
      </c>
      <c r="B77" s="48" t="s">
        <v>150</v>
      </c>
      <c r="C77" s="69" t="s">
        <v>151</v>
      </c>
      <c r="D77" s="17" t="s">
        <v>13</v>
      </c>
      <c r="E77" s="17" t="s">
        <v>14</v>
      </c>
      <c r="F77" s="17" t="s">
        <v>106</v>
      </c>
      <c r="G77" s="17" t="s">
        <v>63</v>
      </c>
      <c r="H77" s="17" t="str">
        <f>VLOOKUP(C:C,[4]Sheet5!H:R,11,0)</f>
        <v>大同市</v>
      </c>
      <c r="I77" s="17" t="str">
        <f>VLOOKUP(C:C,[4]Sheet5!H:S,12,0)</f>
        <v>天镇县</v>
      </c>
      <c r="J77" s="17">
        <v>500</v>
      </c>
    </row>
    <row r="78" spans="1:10" s="43" customFormat="1" ht="15" customHeight="1" x14ac:dyDescent="0.25">
      <c r="A78" s="17">
        <v>76</v>
      </c>
      <c r="B78" s="48" t="s">
        <v>152</v>
      </c>
      <c r="C78" s="69" t="s">
        <v>37</v>
      </c>
      <c r="D78" s="17" t="s">
        <v>13</v>
      </c>
      <c r="E78" s="17" t="s">
        <v>14</v>
      </c>
      <c r="F78" s="17" t="s">
        <v>106</v>
      </c>
      <c r="G78" s="17" t="s">
        <v>153</v>
      </c>
      <c r="H78" s="17" t="str">
        <f>VLOOKUP(C:C,[4]Sheet5!H:R,11,0)</f>
        <v>大同市</v>
      </c>
      <c r="I78" s="17" t="str">
        <f>VLOOKUP(C:C,[4]Sheet5!H:S,12,0)</f>
        <v>天镇县</v>
      </c>
      <c r="J78" s="17">
        <v>1500</v>
      </c>
    </row>
    <row r="79" spans="1:10" s="43" customFormat="1" ht="15" customHeight="1" x14ac:dyDescent="0.25">
      <c r="A79" s="17">
        <v>77</v>
      </c>
      <c r="B79" s="48" t="s">
        <v>154</v>
      </c>
      <c r="C79" s="69" t="s">
        <v>155</v>
      </c>
      <c r="D79" s="17" t="s">
        <v>13</v>
      </c>
      <c r="E79" s="17" t="s">
        <v>14</v>
      </c>
      <c r="F79" s="17" t="s">
        <v>106</v>
      </c>
      <c r="G79" s="17" t="s">
        <v>63</v>
      </c>
      <c r="H79" s="17" t="str">
        <f>VLOOKUP(C:C,[4]Sheet5!H:R,11,0)</f>
        <v>大同市</v>
      </c>
      <c r="I79" s="17" t="str">
        <f>VLOOKUP(C:C,[4]Sheet5!H:S,12,0)</f>
        <v>天镇县</v>
      </c>
      <c r="J79" s="17">
        <v>500</v>
      </c>
    </row>
    <row r="80" spans="1:10" s="43" customFormat="1" ht="15" customHeight="1" x14ac:dyDescent="0.25">
      <c r="A80" s="17">
        <v>78</v>
      </c>
      <c r="B80" s="48" t="s">
        <v>156</v>
      </c>
      <c r="C80" s="69" t="s">
        <v>33</v>
      </c>
      <c r="D80" s="17" t="s">
        <v>13</v>
      </c>
      <c r="E80" s="17" t="s">
        <v>14</v>
      </c>
      <c r="F80" s="17" t="s">
        <v>106</v>
      </c>
      <c r="G80" s="17" t="s">
        <v>63</v>
      </c>
      <c r="H80" s="17" t="str">
        <f>VLOOKUP(C:C,[4]Sheet5!H:R,11,0)</f>
        <v>大同市</v>
      </c>
      <c r="I80" s="17" t="str">
        <f>VLOOKUP(C:C,[4]Sheet5!H:S,12,0)</f>
        <v>天镇县</v>
      </c>
      <c r="J80" s="17">
        <v>500</v>
      </c>
    </row>
    <row r="81" spans="1:10" s="43" customFormat="1" ht="15" customHeight="1" x14ac:dyDescent="0.25">
      <c r="A81" s="17">
        <v>79</v>
      </c>
      <c r="B81" s="48" t="s">
        <v>157</v>
      </c>
      <c r="C81" s="69" t="s">
        <v>158</v>
      </c>
      <c r="D81" s="17" t="s">
        <v>13</v>
      </c>
      <c r="E81" s="17" t="s">
        <v>14</v>
      </c>
      <c r="F81" s="17" t="s">
        <v>106</v>
      </c>
      <c r="G81" s="17" t="s">
        <v>25</v>
      </c>
      <c r="H81" s="17" t="str">
        <f>VLOOKUP(C:C,[4]Sheet5!H:R,11,0)</f>
        <v>大同市</v>
      </c>
      <c r="I81" s="17" t="str">
        <f>VLOOKUP(C:C,[4]Sheet5!H:S,12,0)</f>
        <v>天镇县</v>
      </c>
      <c r="J81" s="17">
        <v>500</v>
      </c>
    </row>
    <row r="82" spans="1:10" s="43" customFormat="1" ht="15" customHeight="1" x14ac:dyDescent="0.25">
      <c r="A82" s="17">
        <v>80</v>
      </c>
      <c r="B82" s="48" t="s">
        <v>159</v>
      </c>
      <c r="C82" s="69" t="s">
        <v>151</v>
      </c>
      <c r="D82" s="17" t="s">
        <v>13</v>
      </c>
      <c r="E82" s="17" t="s">
        <v>14</v>
      </c>
      <c r="F82" s="17" t="s">
        <v>106</v>
      </c>
      <c r="G82" s="17" t="s">
        <v>31</v>
      </c>
      <c r="H82" s="17" t="str">
        <f>VLOOKUP(C:C,[4]Sheet5!H:R,11,0)</f>
        <v>大同市</v>
      </c>
      <c r="I82" s="17" t="str">
        <f>VLOOKUP(C:C,[4]Sheet5!H:S,12,0)</f>
        <v>天镇县</v>
      </c>
      <c r="J82" s="17">
        <v>500</v>
      </c>
    </row>
    <row r="83" spans="1:10" s="43" customFormat="1" ht="15" customHeight="1" x14ac:dyDescent="0.25">
      <c r="A83" s="17">
        <v>81</v>
      </c>
      <c r="B83" s="48" t="s">
        <v>160</v>
      </c>
      <c r="C83" s="69" t="s">
        <v>161</v>
      </c>
      <c r="D83" s="17" t="s">
        <v>13</v>
      </c>
      <c r="E83" s="17" t="s">
        <v>14</v>
      </c>
      <c r="F83" s="17" t="s">
        <v>106</v>
      </c>
      <c r="G83" s="17" t="s">
        <v>31</v>
      </c>
      <c r="H83" s="17" t="str">
        <f>VLOOKUP(C:C,[4]Sheet5!H:R,11,0)</f>
        <v>大同市</v>
      </c>
      <c r="I83" s="17" t="str">
        <f>VLOOKUP(C:C,[4]Sheet5!H:S,12,0)</f>
        <v>天镇县</v>
      </c>
      <c r="J83" s="17">
        <v>500</v>
      </c>
    </row>
    <row r="84" spans="1:10" s="43" customFormat="1" ht="15" customHeight="1" x14ac:dyDescent="0.25">
      <c r="A84" s="17">
        <v>82</v>
      </c>
      <c r="B84" s="48" t="s">
        <v>162</v>
      </c>
      <c r="C84" s="69" t="s">
        <v>114</v>
      </c>
      <c r="D84" s="17" t="s">
        <v>13</v>
      </c>
      <c r="E84" s="17" t="s">
        <v>14</v>
      </c>
      <c r="F84" s="17" t="s">
        <v>106</v>
      </c>
      <c r="G84" s="17" t="s">
        <v>31</v>
      </c>
      <c r="H84" s="17" t="str">
        <f>VLOOKUP(C:C,[4]Sheet5!H:R,11,0)</f>
        <v>太原市</v>
      </c>
      <c r="I84" s="17" t="str">
        <f>VLOOKUP(C:C,[4]Sheet5!H:S,12,0)</f>
        <v>小店区</v>
      </c>
      <c r="J84" s="17">
        <v>500</v>
      </c>
    </row>
    <row r="85" spans="1:10" s="43" customFormat="1" ht="15" customHeight="1" x14ac:dyDescent="0.25">
      <c r="A85" s="17">
        <v>83</v>
      </c>
      <c r="B85" s="48" t="s">
        <v>163</v>
      </c>
      <c r="C85" s="69" t="s">
        <v>164</v>
      </c>
      <c r="D85" s="17" t="s">
        <v>13</v>
      </c>
      <c r="E85" s="17" t="s">
        <v>14</v>
      </c>
      <c r="F85" s="17" t="s">
        <v>106</v>
      </c>
      <c r="G85" s="17" t="s">
        <v>63</v>
      </c>
      <c r="H85" s="17" t="str">
        <f>VLOOKUP(C:C,[4]Sheet5!H:R,11,0)</f>
        <v>市辖区</v>
      </c>
      <c r="I85" s="17" t="str">
        <f>VLOOKUP(C:C,[4]Sheet5!H:S,12,0)</f>
        <v>朝阳区</v>
      </c>
      <c r="J85" s="17">
        <v>500</v>
      </c>
    </row>
    <row r="86" spans="1:10" s="43" customFormat="1" ht="15" customHeight="1" x14ac:dyDescent="0.25">
      <c r="A86" s="17">
        <v>84</v>
      </c>
      <c r="B86" s="48" t="s">
        <v>165</v>
      </c>
      <c r="C86" s="69" t="s">
        <v>44</v>
      </c>
      <c r="D86" s="17" t="s">
        <v>13</v>
      </c>
      <c r="E86" s="17" t="s">
        <v>14</v>
      </c>
      <c r="F86" s="17" t="s">
        <v>106</v>
      </c>
      <c r="G86" s="17" t="s">
        <v>52</v>
      </c>
      <c r="H86" s="17" t="str">
        <f>VLOOKUP(C:C,[4]Sheet5!H:R,11,0)</f>
        <v>大同市</v>
      </c>
      <c r="I86" s="17" t="str">
        <f>VLOOKUP(C:C,[4]Sheet5!H:S,12,0)</f>
        <v>天镇县</v>
      </c>
      <c r="J86" s="17">
        <v>1300</v>
      </c>
    </row>
    <row r="87" spans="1:10" s="43" customFormat="1" ht="15" customHeight="1" x14ac:dyDescent="0.25">
      <c r="A87" s="17">
        <v>85</v>
      </c>
      <c r="B87" s="48" t="s">
        <v>166</v>
      </c>
      <c r="C87" s="69" t="s">
        <v>73</v>
      </c>
      <c r="D87" s="17" t="s">
        <v>13</v>
      </c>
      <c r="E87" s="17" t="s">
        <v>14</v>
      </c>
      <c r="F87" s="17" t="s">
        <v>106</v>
      </c>
      <c r="G87" s="17" t="s">
        <v>52</v>
      </c>
      <c r="H87" s="17" t="str">
        <f>VLOOKUP(C:C,[4]Sheet5!H:R,11,0)</f>
        <v>大同市</v>
      </c>
      <c r="I87" s="17" t="str">
        <f>VLOOKUP(C:C,[4]Sheet5!H:S,12,0)</f>
        <v>天镇县</v>
      </c>
      <c r="J87" s="17">
        <v>1300</v>
      </c>
    </row>
    <row r="88" spans="1:10" s="43" customFormat="1" ht="15" customHeight="1" x14ac:dyDescent="0.25">
      <c r="A88" s="17">
        <v>86</v>
      </c>
      <c r="B88" s="48" t="s">
        <v>167</v>
      </c>
      <c r="C88" s="69" t="s">
        <v>104</v>
      </c>
      <c r="D88" s="17" t="s">
        <v>13</v>
      </c>
      <c r="E88" s="17" t="s">
        <v>14</v>
      </c>
      <c r="F88" s="17" t="s">
        <v>106</v>
      </c>
      <c r="G88" s="17" t="s">
        <v>31</v>
      </c>
      <c r="H88" s="17" t="str">
        <f>VLOOKUP(C:C,[4]Sheet5!H:R,11,0)</f>
        <v>包头市</v>
      </c>
      <c r="I88" s="17" t="str">
        <f>VLOOKUP(C:C,[4]Sheet5!H:S,12,0)</f>
        <v>稀土高新技术产业开发区</v>
      </c>
      <c r="J88" s="17">
        <v>500</v>
      </c>
    </row>
    <row r="89" spans="1:10" s="43" customFormat="1" ht="15" customHeight="1" x14ac:dyDescent="0.25">
      <c r="A89" s="17">
        <v>87</v>
      </c>
      <c r="B89" s="48" t="s">
        <v>168</v>
      </c>
      <c r="C89" s="69" t="s">
        <v>158</v>
      </c>
      <c r="D89" s="17" t="s">
        <v>13</v>
      </c>
      <c r="E89" s="17" t="s">
        <v>14</v>
      </c>
      <c r="F89" s="17" t="s">
        <v>106</v>
      </c>
      <c r="G89" s="17" t="s">
        <v>31</v>
      </c>
      <c r="H89" s="17" t="str">
        <f>VLOOKUP(C:C,[4]Sheet5!H:R,11,0)</f>
        <v>大同市</v>
      </c>
      <c r="I89" s="17" t="str">
        <f>VLOOKUP(C:C,[4]Sheet5!H:S,12,0)</f>
        <v>天镇县</v>
      </c>
      <c r="J89" s="17">
        <v>500</v>
      </c>
    </row>
    <row r="90" spans="1:10" s="43" customFormat="1" ht="15" customHeight="1" x14ac:dyDescent="0.25">
      <c r="A90" s="17">
        <v>88</v>
      </c>
      <c r="B90" s="48" t="s">
        <v>169</v>
      </c>
      <c r="C90" s="69" t="s">
        <v>48</v>
      </c>
      <c r="D90" s="17" t="s">
        <v>13</v>
      </c>
      <c r="E90" s="17" t="s">
        <v>14</v>
      </c>
      <c r="F90" s="17" t="s">
        <v>106</v>
      </c>
      <c r="G90" s="17" t="s">
        <v>52</v>
      </c>
      <c r="H90" s="17" t="str">
        <f>VLOOKUP(C:C,[4]Sheet5!H:R,11,0)</f>
        <v>大同市</v>
      </c>
      <c r="I90" s="17" t="str">
        <f>VLOOKUP(C:C,[4]Sheet5!H:S,12,0)</f>
        <v>天镇县</v>
      </c>
      <c r="J90" s="17">
        <v>1300</v>
      </c>
    </row>
    <row r="91" spans="1:10" s="43" customFormat="1" ht="15" customHeight="1" x14ac:dyDescent="0.25">
      <c r="A91" s="17">
        <v>89</v>
      </c>
      <c r="B91" s="48" t="s">
        <v>170</v>
      </c>
      <c r="C91" s="69" t="s">
        <v>171</v>
      </c>
      <c r="D91" s="17" t="s">
        <v>13</v>
      </c>
      <c r="E91" s="17" t="s">
        <v>14</v>
      </c>
      <c r="F91" s="17" t="s">
        <v>106</v>
      </c>
      <c r="G91" s="17" t="s">
        <v>63</v>
      </c>
      <c r="H91" s="17" t="str">
        <f>VLOOKUP(C:C,[4]Sheet5!H:R,11,0)</f>
        <v>市辖区</v>
      </c>
      <c r="I91" s="17" t="str">
        <f>VLOOKUP(C:C,[4]Sheet5!H:S,12,0)</f>
        <v>河西区</v>
      </c>
      <c r="J91" s="17">
        <v>500</v>
      </c>
    </row>
    <row r="92" spans="1:10" s="43" customFormat="1" ht="15" customHeight="1" x14ac:dyDescent="0.25">
      <c r="A92" s="17">
        <v>90</v>
      </c>
      <c r="B92" s="48" t="s">
        <v>172</v>
      </c>
      <c r="C92" s="69" t="s">
        <v>173</v>
      </c>
      <c r="D92" s="17" t="s">
        <v>13</v>
      </c>
      <c r="E92" s="17" t="s">
        <v>14</v>
      </c>
      <c r="F92" s="17" t="s">
        <v>106</v>
      </c>
      <c r="G92" s="17" t="str">
        <f>VLOOKUP(C:C,[4]Sheet5!H:Q,10,0)</f>
        <v>甘肃省</v>
      </c>
      <c r="H92" s="17" t="str">
        <f>VLOOKUP(C:C,[4]Sheet5!H:R,11,0)</f>
        <v>兰州市</v>
      </c>
      <c r="I92" s="17" t="str">
        <f>VLOOKUP(C:C,[4]Sheet5!H:S,12,0)</f>
        <v>城关区</v>
      </c>
      <c r="J92" s="17">
        <v>1100</v>
      </c>
    </row>
    <row r="93" spans="1:10" s="43" customFormat="1" ht="15" customHeight="1" x14ac:dyDescent="0.25">
      <c r="A93" s="17">
        <v>91</v>
      </c>
      <c r="B93" s="48" t="s">
        <v>174</v>
      </c>
      <c r="C93" s="69" t="s">
        <v>175</v>
      </c>
      <c r="D93" s="17" t="s">
        <v>13</v>
      </c>
      <c r="E93" s="17" t="s">
        <v>14</v>
      </c>
      <c r="F93" s="17" t="s">
        <v>106</v>
      </c>
      <c r="G93" s="17" t="str">
        <f>VLOOKUP(C:C,[4]Sheet5!H:Q,10,0)</f>
        <v>甘肃省</v>
      </c>
      <c r="H93" s="17" t="str">
        <f>VLOOKUP(C:C,[4]Sheet5!H:R,11,0)</f>
        <v>兰州市</v>
      </c>
      <c r="I93" s="17" t="str">
        <f>VLOOKUP(C:C,[4]Sheet5!H:S,12,0)</f>
        <v>城关区</v>
      </c>
      <c r="J93" s="17">
        <v>1100</v>
      </c>
    </row>
    <row r="94" spans="1:10" s="43" customFormat="1" ht="15" customHeight="1" x14ac:dyDescent="0.25">
      <c r="A94" s="17">
        <v>92</v>
      </c>
      <c r="B94" s="48" t="s">
        <v>176</v>
      </c>
      <c r="C94" s="69" t="s">
        <v>114</v>
      </c>
      <c r="D94" s="17" t="s">
        <v>13</v>
      </c>
      <c r="E94" s="17" t="s">
        <v>14</v>
      </c>
      <c r="F94" s="17" t="s">
        <v>106</v>
      </c>
      <c r="G94" s="17" t="str">
        <f>VLOOKUP(C:C,[4]Sheet5!H:Q,10,0)</f>
        <v>山西省</v>
      </c>
      <c r="H94" s="17" t="str">
        <f>VLOOKUP(C:C,[4]Sheet5!H:R,11,0)</f>
        <v>太原市</v>
      </c>
      <c r="I94" s="17" t="str">
        <f>VLOOKUP(C:C,[4]Sheet5!H:S,12,0)</f>
        <v>小店区</v>
      </c>
      <c r="J94" s="17">
        <v>1100</v>
      </c>
    </row>
    <row r="95" spans="1:10" s="43" customFormat="1" ht="15" customHeight="1" x14ac:dyDescent="0.25">
      <c r="A95" s="17">
        <v>93</v>
      </c>
      <c r="B95" s="48" t="s">
        <v>177</v>
      </c>
      <c r="C95" s="69" t="s">
        <v>33</v>
      </c>
      <c r="D95" s="17" t="s">
        <v>13</v>
      </c>
      <c r="E95" s="17" t="s">
        <v>14</v>
      </c>
      <c r="F95" s="17" t="s">
        <v>106</v>
      </c>
      <c r="G95" s="17" t="s">
        <v>52</v>
      </c>
      <c r="H95" s="17" t="str">
        <f>VLOOKUP(C:C,[4]Sheet5!H:R,11,0)</f>
        <v>大同市</v>
      </c>
      <c r="I95" s="17" t="str">
        <f>VLOOKUP(C:C,[4]Sheet5!H:S,12,0)</f>
        <v>天镇县</v>
      </c>
      <c r="J95" s="17">
        <v>1300</v>
      </c>
    </row>
    <row r="96" spans="1:10" s="43" customFormat="1" ht="15" customHeight="1" x14ac:dyDescent="0.25">
      <c r="A96" s="17">
        <v>94</v>
      </c>
      <c r="B96" s="48" t="s">
        <v>178</v>
      </c>
      <c r="C96" s="69" t="s">
        <v>179</v>
      </c>
      <c r="D96" s="17" t="s">
        <v>13</v>
      </c>
      <c r="E96" s="17" t="s">
        <v>14</v>
      </c>
      <c r="F96" s="17" t="s">
        <v>106</v>
      </c>
      <c r="G96" s="17" t="s">
        <v>31</v>
      </c>
      <c r="H96" s="17" t="str">
        <f>VLOOKUP(C:C,[4]Sheet5!H:R,11,0)</f>
        <v>沈阳市</v>
      </c>
      <c r="I96" s="17" t="str">
        <f>VLOOKUP(C:C,[4]Sheet5!H:S,12,0)</f>
        <v>皇姑区</v>
      </c>
      <c r="J96" s="17">
        <v>500</v>
      </c>
    </row>
    <row r="97" spans="1:10" s="43" customFormat="1" ht="15" customHeight="1" x14ac:dyDescent="0.25">
      <c r="A97" s="17">
        <v>95</v>
      </c>
      <c r="B97" s="48" t="s">
        <v>180</v>
      </c>
      <c r="C97" s="69" t="s">
        <v>181</v>
      </c>
      <c r="D97" s="17" t="s">
        <v>13</v>
      </c>
      <c r="E97" s="17" t="s">
        <v>14</v>
      </c>
      <c r="F97" s="17" t="s">
        <v>182</v>
      </c>
      <c r="G97" s="17" t="s">
        <v>63</v>
      </c>
      <c r="H97" s="17" t="str">
        <f>VLOOKUP(C:C,[4]Sheet5!H:R,11,0)</f>
        <v>大同市</v>
      </c>
      <c r="I97" s="17" t="str">
        <f>VLOOKUP(C:C,[4]Sheet5!H:S,12,0)</f>
        <v>天镇县</v>
      </c>
      <c r="J97" s="17">
        <v>500</v>
      </c>
    </row>
    <row r="98" spans="1:10" s="43" customFormat="1" ht="15" customHeight="1" x14ac:dyDescent="0.25">
      <c r="A98" s="17">
        <v>96</v>
      </c>
      <c r="B98" s="48" t="s">
        <v>183</v>
      </c>
      <c r="C98" s="69" t="s">
        <v>184</v>
      </c>
      <c r="D98" s="17" t="s">
        <v>13</v>
      </c>
      <c r="E98" s="17" t="s">
        <v>14</v>
      </c>
      <c r="F98" s="17" t="s">
        <v>182</v>
      </c>
      <c r="G98" s="17" t="s">
        <v>31</v>
      </c>
      <c r="H98" s="17" t="str">
        <f>VLOOKUP(C:C,[4]Sheet5!H:R,11,0)</f>
        <v>包头市</v>
      </c>
      <c r="I98" s="17" t="str">
        <f>VLOOKUP(C:C,[4]Sheet5!H:S,12,0)</f>
        <v>昆都仑区</v>
      </c>
      <c r="J98" s="17">
        <v>500</v>
      </c>
    </row>
    <row r="99" spans="1:10" s="43" customFormat="1" ht="15" customHeight="1" x14ac:dyDescent="0.25">
      <c r="A99" s="17">
        <v>97</v>
      </c>
      <c r="B99" s="48" t="s">
        <v>185</v>
      </c>
      <c r="C99" s="69" t="s">
        <v>186</v>
      </c>
      <c r="D99" s="17" t="s">
        <v>13</v>
      </c>
      <c r="E99" s="17" t="s">
        <v>14</v>
      </c>
      <c r="F99" s="17" t="s">
        <v>182</v>
      </c>
      <c r="G99" s="17" t="s">
        <v>31</v>
      </c>
      <c r="H99" s="17" t="str">
        <f>VLOOKUP(C:C,[4]Sheet5!H:R,11,0)</f>
        <v>包头市</v>
      </c>
      <c r="I99" s="17" t="str">
        <f>VLOOKUP(C:C,[4]Sheet5!H:S,12,0)</f>
        <v>昆都仑区</v>
      </c>
      <c r="J99" s="17">
        <v>500</v>
      </c>
    </row>
    <row r="100" spans="1:10" s="43" customFormat="1" ht="15" customHeight="1" x14ac:dyDescent="0.25">
      <c r="A100" s="17">
        <v>98</v>
      </c>
      <c r="B100" s="48" t="s">
        <v>187</v>
      </c>
      <c r="C100" s="69" t="s">
        <v>114</v>
      </c>
      <c r="D100" s="17" t="s">
        <v>13</v>
      </c>
      <c r="E100" s="17" t="s">
        <v>14</v>
      </c>
      <c r="F100" s="17" t="s">
        <v>182</v>
      </c>
      <c r="G100" s="17" t="s">
        <v>31</v>
      </c>
      <c r="H100" s="17" t="str">
        <f>VLOOKUP(C:C,[4]Sheet5!H:R,11,0)</f>
        <v>太原市</v>
      </c>
      <c r="I100" s="17" t="str">
        <f>VLOOKUP(C:C,[4]Sheet5!H:S,12,0)</f>
        <v>小店区</v>
      </c>
      <c r="J100" s="17">
        <v>500</v>
      </c>
    </row>
    <row r="101" spans="1:10" s="43" customFormat="1" ht="15" customHeight="1" x14ac:dyDescent="0.25">
      <c r="A101" s="17">
        <v>99</v>
      </c>
      <c r="B101" s="48" t="s">
        <v>188</v>
      </c>
      <c r="C101" s="69" t="s">
        <v>189</v>
      </c>
      <c r="D101" s="17" t="s">
        <v>13</v>
      </c>
      <c r="E101" s="17" t="s">
        <v>14</v>
      </c>
      <c r="F101" s="17" t="s">
        <v>182</v>
      </c>
      <c r="G101" s="17" t="s">
        <v>31</v>
      </c>
      <c r="H101" s="17" t="str">
        <f>VLOOKUP(C:C,[4]Sheet5!H:R,11,0)</f>
        <v>大同市</v>
      </c>
      <c r="I101" s="17" t="str">
        <f>VLOOKUP(C:C,[4]Sheet5!H:S,12,0)</f>
        <v>天镇县</v>
      </c>
      <c r="J101" s="17">
        <v>500</v>
      </c>
    </row>
    <row r="102" spans="1:10" s="43" customFormat="1" ht="15" customHeight="1" x14ac:dyDescent="0.25">
      <c r="A102" s="17">
        <v>100</v>
      </c>
      <c r="B102" s="48" t="s">
        <v>190</v>
      </c>
      <c r="C102" s="69" t="s">
        <v>191</v>
      </c>
      <c r="D102" s="17" t="s">
        <v>13</v>
      </c>
      <c r="E102" s="17" t="s">
        <v>14</v>
      </c>
      <c r="F102" s="17" t="s">
        <v>182</v>
      </c>
      <c r="G102" s="17" t="s">
        <v>31</v>
      </c>
      <c r="H102" s="17" t="str">
        <f>VLOOKUP(C:C,[4]Sheet5!H:R,11,0)</f>
        <v>包头市</v>
      </c>
      <c r="I102" s="17" t="str">
        <f>VLOOKUP(C:C,[4]Sheet5!H:S,12,0)</f>
        <v>昆都仑区</v>
      </c>
      <c r="J102" s="17">
        <v>500</v>
      </c>
    </row>
    <row r="103" spans="1:10" s="43" customFormat="1" ht="15" customHeight="1" x14ac:dyDescent="0.25">
      <c r="A103" s="17">
        <v>101</v>
      </c>
      <c r="B103" s="50" t="s">
        <v>192</v>
      </c>
      <c r="C103" s="69" t="s">
        <v>193</v>
      </c>
      <c r="D103" s="17" t="s">
        <v>13</v>
      </c>
      <c r="E103" s="17" t="s">
        <v>14</v>
      </c>
      <c r="F103" s="17" t="s">
        <v>182</v>
      </c>
      <c r="G103" s="17" t="s">
        <v>31</v>
      </c>
      <c r="H103" s="17" t="str">
        <f>VLOOKUP(C:C,[4]Sheet5!H:R,11,0)</f>
        <v>大同市</v>
      </c>
      <c r="I103" s="17" t="str">
        <f>VLOOKUP(C:C,[4]Sheet5!H:S,12,0)</f>
        <v>天镇县</v>
      </c>
      <c r="J103" s="17">
        <v>500</v>
      </c>
    </row>
    <row r="104" spans="1:10" s="43" customFormat="1" ht="15" customHeight="1" x14ac:dyDescent="0.25">
      <c r="A104" s="17">
        <v>102</v>
      </c>
      <c r="B104" s="50" t="s">
        <v>194</v>
      </c>
      <c r="C104" s="69" t="s">
        <v>108</v>
      </c>
      <c r="D104" s="17" t="s">
        <v>13</v>
      </c>
      <c r="E104" s="17" t="s">
        <v>14</v>
      </c>
      <c r="F104" s="17" t="s">
        <v>182</v>
      </c>
      <c r="G104" s="17" t="s">
        <v>31</v>
      </c>
      <c r="H104" s="17" t="str">
        <f>VLOOKUP(C:C,[4]Sheet5!H:R,11,0)</f>
        <v>大同市</v>
      </c>
      <c r="I104" s="17" t="str">
        <f>VLOOKUP(C:C,[4]Sheet5!H:S,12,0)</f>
        <v>天镇县</v>
      </c>
      <c r="J104" s="17">
        <v>500</v>
      </c>
    </row>
    <row r="105" spans="1:10" s="43" customFormat="1" ht="15" customHeight="1" x14ac:dyDescent="0.25">
      <c r="A105" s="17">
        <v>103</v>
      </c>
      <c r="B105" s="48" t="s">
        <v>195</v>
      </c>
      <c r="C105" s="69" t="s">
        <v>196</v>
      </c>
      <c r="D105" s="17" t="s">
        <v>13</v>
      </c>
      <c r="E105" s="17" t="s">
        <v>14</v>
      </c>
      <c r="F105" s="17" t="s">
        <v>182</v>
      </c>
      <c r="G105" s="17" t="s">
        <v>153</v>
      </c>
      <c r="H105" s="17" t="str">
        <f>VLOOKUP(C:C,[4]Sheet5!H:R,11,0)</f>
        <v>榆林市</v>
      </c>
      <c r="I105" s="17" t="str">
        <f>VLOOKUP(C:C,[4]Sheet5!H:S,12,0)</f>
        <v>神木市</v>
      </c>
      <c r="J105" s="17">
        <v>1500</v>
      </c>
    </row>
    <row r="106" spans="1:10" s="43" customFormat="1" ht="15" customHeight="1" x14ac:dyDescent="0.25">
      <c r="A106" s="17">
        <v>104</v>
      </c>
      <c r="B106" s="48" t="s">
        <v>197</v>
      </c>
      <c r="C106" s="69" t="s">
        <v>33</v>
      </c>
      <c r="D106" s="17" t="s">
        <v>13</v>
      </c>
      <c r="E106" s="17" t="s">
        <v>14</v>
      </c>
      <c r="F106" s="17" t="s">
        <v>182</v>
      </c>
      <c r="G106" s="17" t="s">
        <v>153</v>
      </c>
      <c r="H106" s="17" t="str">
        <f>VLOOKUP(C:C,[4]Sheet5!H:R,11,0)</f>
        <v>大同市</v>
      </c>
      <c r="I106" s="17" t="str">
        <f>VLOOKUP(C:C,[4]Sheet5!H:S,12,0)</f>
        <v>天镇县</v>
      </c>
      <c r="J106" s="17">
        <v>1500</v>
      </c>
    </row>
    <row r="107" spans="1:10" s="43" customFormat="1" ht="15" customHeight="1" x14ac:dyDescent="0.25">
      <c r="A107" s="17">
        <v>105</v>
      </c>
      <c r="B107" s="48" t="s">
        <v>198</v>
      </c>
      <c r="C107" s="69" t="s">
        <v>48</v>
      </c>
      <c r="D107" s="17" t="s">
        <v>13</v>
      </c>
      <c r="E107" s="17" t="s">
        <v>14</v>
      </c>
      <c r="F107" s="17" t="s">
        <v>182</v>
      </c>
      <c r="G107" s="17" t="s">
        <v>25</v>
      </c>
      <c r="H107" s="17" t="str">
        <f>VLOOKUP(C:C,[4]Sheet5!H:R,11,0)</f>
        <v>大同市</v>
      </c>
      <c r="I107" s="17" t="str">
        <f>VLOOKUP(C:C,[4]Sheet5!H:S,12,0)</f>
        <v>天镇县</v>
      </c>
      <c r="J107" s="17">
        <v>500</v>
      </c>
    </row>
    <row r="108" spans="1:10" s="43" customFormat="1" ht="15" customHeight="1" x14ac:dyDescent="0.25">
      <c r="A108" s="17">
        <v>106</v>
      </c>
      <c r="B108" s="48" t="s">
        <v>199</v>
      </c>
      <c r="C108" s="69" t="s">
        <v>24</v>
      </c>
      <c r="D108" s="17" t="s">
        <v>13</v>
      </c>
      <c r="E108" s="17" t="s">
        <v>14</v>
      </c>
      <c r="F108" s="17" t="s">
        <v>182</v>
      </c>
      <c r="G108" s="17" t="s">
        <v>25</v>
      </c>
      <c r="H108" s="17" t="str">
        <f>VLOOKUP(C:C,[4]Sheet5!H:R,11,0)</f>
        <v>市辖区</v>
      </c>
      <c r="I108" s="17" t="str">
        <f>VLOOKUP(C:C,[4]Sheet5!H:S,12,0)</f>
        <v>西青区</v>
      </c>
      <c r="J108" s="17">
        <v>500</v>
      </c>
    </row>
    <row r="109" spans="1:10" s="43" customFormat="1" ht="15" customHeight="1" x14ac:dyDescent="0.25">
      <c r="A109" s="17">
        <v>107</v>
      </c>
      <c r="B109" s="48" t="s">
        <v>200</v>
      </c>
      <c r="C109" s="69" t="s">
        <v>201</v>
      </c>
      <c r="D109" s="17" t="s">
        <v>13</v>
      </c>
      <c r="E109" s="17" t="s">
        <v>14</v>
      </c>
      <c r="F109" s="17" t="s">
        <v>182</v>
      </c>
      <c r="G109" s="17" t="s">
        <v>19</v>
      </c>
      <c r="H109" s="17" t="str">
        <f>VLOOKUP(C:C,[4]Sheet5!H:R,11,0)</f>
        <v>廊坊市</v>
      </c>
      <c r="I109" s="17" t="str">
        <f>VLOOKUP(C:C,[4]Sheet5!H:S,12,0)</f>
        <v>三河市</v>
      </c>
      <c r="J109" s="17">
        <v>500</v>
      </c>
    </row>
    <row r="110" spans="1:10" s="43" customFormat="1" ht="15" customHeight="1" x14ac:dyDescent="0.25">
      <c r="A110" s="17">
        <v>108</v>
      </c>
      <c r="B110" s="48" t="s">
        <v>202</v>
      </c>
      <c r="C110" s="69" t="s">
        <v>69</v>
      </c>
      <c r="D110" s="17" t="s">
        <v>13</v>
      </c>
      <c r="E110" s="17" t="s">
        <v>14</v>
      </c>
      <c r="F110" s="17" t="s">
        <v>182</v>
      </c>
      <c r="G110" s="17" t="s">
        <v>19</v>
      </c>
      <c r="H110" s="17" t="str">
        <f>VLOOKUP(C:C,[4]Sheet5!H:R,11,0)</f>
        <v>大同市</v>
      </c>
      <c r="I110" s="17" t="str">
        <f>VLOOKUP(C:C,[4]Sheet5!H:S,12,0)</f>
        <v>天镇县</v>
      </c>
      <c r="J110" s="17">
        <v>500</v>
      </c>
    </row>
    <row r="111" spans="1:10" s="43" customFormat="1" ht="15" customHeight="1" x14ac:dyDescent="0.25">
      <c r="A111" s="17">
        <v>109</v>
      </c>
      <c r="B111" s="48" t="s">
        <v>203</v>
      </c>
      <c r="C111" s="69" t="s">
        <v>131</v>
      </c>
      <c r="D111" s="17" t="s">
        <v>13</v>
      </c>
      <c r="E111" s="17" t="s">
        <v>14</v>
      </c>
      <c r="F111" s="17" t="s">
        <v>182</v>
      </c>
      <c r="G111" s="17" t="s">
        <v>101</v>
      </c>
      <c r="H111" s="17" t="str">
        <f>VLOOKUP(C:C,[4]Sheet5!H:R,11,0)</f>
        <v>大同市</v>
      </c>
      <c r="I111" s="17" t="str">
        <f>VLOOKUP(C:C,[4]Sheet5!H:S,12,0)</f>
        <v>平城区</v>
      </c>
      <c r="J111" s="17">
        <v>800</v>
      </c>
    </row>
    <row r="112" spans="1:10" s="43" customFormat="1" ht="15" customHeight="1" x14ac:dyDescent="0.25">
      <c r="A112" s="17">
        <v>110</v>
      </c>
      <c r="B112" s="50" t="s">
        <v>204</v>
      </c>
      <c r="C112" s="69" t="s">
        <v>205</v>
      </c>
      <c r="D112" s="17" t="s">
        <v>13</v>
      </c>
      <c r="E112" s="17" t="s">
        <v>14</v>
      </c>
      <c r="F112" s="17" t="s">
        <v>182</v>
      </c>
      <c r="G112" s="17" t="s">
        <v>63</v>
      </c>
      <c r="H112" s="17" t="str">
        <f>VLOOKUP(C:C,[4]Sheet5!H:R,11,0)</f>
        <v>市辖区</v>
      </c>
      <c r="I112" s="17" t="str">
        <f>VLOOKUP(C:C,[4]Sheet5!H:S,12,0)</f>
        <v>大兴区</v>
      </c>
      <c r="J112" s="17">
        <v>500</v>
      </c>
    </row>
    <row r="113" spans="1:10" s="43" customFormat="1" ht="15" customHeight="1" x14ac:dyDescent="0.25">
      <c r="A113" s="17">
        <v>111</v>
      </c>
      <c r="B113" s="48" t="s">
        <v>206</v>
      </c>
      <c r="C113" s="69" t="s">
        <v>37</v>
      </c>
      <c r="D113" s="17" t="s">
        <v>13</v>
      </c>
      <c r="E113" s="17" t="s">
        <v>14</v>
      </c>
      <c r="F113" s="17" t="s">
        <v>182</v>
      </c>
      <c r="G113" s="17" t="s">
        <v>31</v>
      </c>
      <c r="H113" s="17" t="str">
        <f>VLOOKUP(C:C,[4]Sheet5!H:R,11,0)</f>
        <v>大同市</v>
      </c>
      <c r="I113" s="17" t="str">
        <f>VLOOKUP(C:C,[4]Sheet5!H:S,12,0)</f>
        <v>天镇县</v>
      </c>
      <c r="J113" s="17">
        <v>500</v>
      </c>
    </row>
    <row r="114" spans="1:10" s="43" customFormat="1" ht="15" customHeight="1" x14ac:dyDescent="0.25">
      <c r="A114" s="17">
        <v>112</v>
      </c>
      <c r="B114" s="48" t="s">
        <v>207</v>
      </c>
      <c r="C114" s="69" t="s">
        <v>196</v>
      </c>
      <c r="D114" s="17" t="s">
        <v>13</v>
      </c>
      <c r="E114" s="17" t="s">
        <v>14</v>
      </c>
      <c r="F114" s="17" t="s">
        <v>182</v>
      </c>
      <c r="G114" s="17" t="s">
        <v>28</v>
      </c>
      <c r="H114" s="17" t="str">
        <f>VLOOKUP(C:C,[4]Sheet5!H:R,11,0)</f>
        <v>榆林市</v>
      </c>
      <c r="I114" s="17" t="str">
        <f>VLOOKUP(C:C,[4]Sheet5!H:S,12,0)</f>
        <v>神木市</v>
      </c>
      <c r="J114" s="17">
        <v>1000</v>
      </c>
    </row>
    <row r="115" spans="1:10" s="43" customFormat="1" ht="15" customHeight="1" x14ac:dyDescent="0.25">
      <c r="A115" s="17">
        <v>113</v>
      </c>
      <c r="B115" s="48" t="s">
        <v>208</v>
      </c>
      <c r="C115" s="69" t="s">
        <v>114</v>
      </c>
      <c r="D115" s="17" t="s">
        <v>13</v>
      </c>
      <c r="E115" s="17" t="s">
        <v>14</v>
      </c>
      <c r="F115" s="17" t="s">
        <v>182</v>
      </c>
      <c r="G115" s="17" t="s">
        <v>31</v>
      </c>
      <c r="H115" s="17" t="str">
        <f>VLOOKUP(C:C,[4]Sheet5!H:R,11,0)</f>
        <v>太原市</v>
      </c>
      <c r="I115" s="17" t="str">
        <f>VLOOKUP(C:C,[4]Sheet5!H:S,12,0)</f>
        <v>小店区</v>
      </c>
      <c r="J115" s="17">
        <v>500</v>
      </c>
    </row>
    <row r="116" spans="1:10" s="43" customFormat="1" ht="15" customHeight="1" x14ac:dyDescent="0.25">
      <c r="A116" s="17">
        <v>114</v>
      </c>
      <c r="B116" s="48" t="s">
        <v>209</v>
      </c>
      <c r="C116" s="69" t="s">
        <v>51</v>
      </c>
      <c r="D116" s="17" t="s">
        <v>13</v>
      </c>
      <c r="E116" s="17" t="s">
        <v>14</v>
      </c>
      <c r="F116" s="17" t="s">
        <v>182</v>
      </c>
      <c r="G116" s="17" t="s">
        <v>63</v>
      </c>
      <c r="H116" s="17" t="str">
        <f>VLOOKUP(C:C,[4]Sheet5!H:R,11,0)</f>
        <v>大同市</v>
      </c>
      <c r="I116" s="17" t="str">
        <f>VLOOKUP(C:C,[4]Sheet5!H:S,12,0)</f>
        <v>平城区</v>
      </c>
      <c r="J116" s="17">
        <v>500</v>
      </c>
    </row>
    <row r="117" spans="1:10" s="43" customFormat="1" ht="15" customHeight="1" x14ac:dyDescent="0.25">
      <c r="A117" s="17">
        <v>115</v>
      </c>
      <c r="B117" s="48" t="s">
        <v>210</v>
      </c>
      <c r="C117" s="69" t="s">
        <v>211</v>
      </c>
      <c r="D117" s="17" t="s">
        <v>13</v>
      </c>
      <c r="E117" s="17" t="s">
        <v>14</v>
      </c>
      <c r="F117" s="17" t="s">
        <v>182</v>
      </c>
      <c r="G117" s="17" t="s">
        <v>25</v>
      </c>
      <c r="H117" s="17" t="str">
        <f>VLOOKUP(C:C,[4]Sheet5!H:R,11,0)</f>
        <v>市辖区</v>
      </c>
      <c r="I117" s="17" t="str">
        <f>VLOOKUP(C:C,[4]Sheet5!H:S,12,0)</f>
        <v>红桥区</v>
      </c>
      <c r="J117" s="17">
        <v>500</v>
      </c>
    </row>
    <row r="118" spans="1:10" s="43" customFormat="1" ht="15" customHeight="1" x14ac:dyDescent="0.25">
      <c r="A118" s="17">
        <v>116</v>
      </c>
      <c r="B118" s="48" t="s">
        <v>212</v>
      </c>
      <c r="C118" s="69" t="s">
        <v>71</v>
      </c>
      <c r="D118" s="17" t="s">
        <v>13</v>
      </c>
      <c r="E118" s="17" t="s">
        <v>14</v>
      </c>
      <c r="F118" s="17" t="s">
        <v>182</v>
      </c>
      <c r="G118" s="17" t="str">
        <f>VLOOKUP(C:C,[4]Sheet5!H:Q,10,0)</f>
        <v>山西省</v>
      </c>
      <c r="H118" s="17" t="str">
        <f>VLOOKUP(C:C,[4]Sheet5!H:R,11,0)</f>
        <v>大同市</v>
      </c>
      <c r="I118" s="17" t="str">
        <f>VLOOKUP(C:C,[4]Sheet5!H:S,12,0)</f>
        <v>天镇县</v>
      </c>
      <c r="J118" s="17">
        <v>800</v>
      </c>
    </row>
    <row r="119" spans="1:10" s="43" customFormat="1" ht="15" customHeight="1" x14ac:dyDescent="0.25">
      <c r="A119" s="17">
        <v>117</v>
      </c>
      <c r="B119" s="48" t="s">
        <v>213</v>
      </c>
      <c r="C119" s="69" t="s">
        <v>171</v>
      </c>
      <c r="D119" s="17" t="s">
        <v>13</v>
      </c>
      <c r="E119" s="17" t="s">
        <v>14</v>
      </c>
      <c r="F119" s="17" t="s">
        <v>182</v>
      </c>
      <c r="G119" s="17" t="s">
        <v>25</v>
      </c>
      <c r="H119" s="17" t="str">
        <f>VLOOKUP(C:C,[4]Sheet5!H:R,11,0)</f>
        <v>市辖区</v>
      </c>
      <c r="I119" s="17" t="str">
        <f>VLOOKUP(C:C,[4]Sheet5!H:S,12,0)</f>
        <v>河西区</v>
      </c>
      <c r="J119" s="17">
        <v>500</v>
      </c>
    </row>
    <row r="120" spans="1:10" s="43" customFormat="1" ht="15" customHeight="1" x14ac:dyDescent="0.25">
      <c r="A120" s="17">
        <v>118</v>
      </c>
      <c r="B120" s="48" t="s">
        <v>214</v>
      </c>
      <c r="C120" s="69" t="s">
        <v>139</v>
      </c>
      <c r="D120" s="17" t="s">
        <v>13</v>
      </c>
      <c r="E120" s="17" t="s">
        <v>14</v>
      </c>
      <c r="F120" s="17" t="s">
        <v>182</v>
      </c>
      <c r="G120" s="17" t="s">
        <v>31</v>
      </c>
      <c r="H120" s="17" t="str">
        <f>VLOOKUP(C:C,[4]Sheet5!H:R,11,0)</f>
        <v>呼和浩特市</v>
      </c>
      <c r="I120" s="17" t="str">
        <f>VLOOKUP(C:C,[4]Sheet5!H:S,12,0)</f>
        <v>土默特左旗</v>
      </c>
      <c r="J120" s="17">
        <v>500</v>
      </c>
    </row>
    <row r="121" spans="1:10" s="43" customFormat="1" ht="15" customHeight="1" x14ac:dyDescent="0.25">
      <c r="A121" s="17">
        <v>119</v>
      </c>
      <c r="B121" s="48" t="s">
        <v>215</v>
      </c>
      <c r="C121" s="69" t="s">
        <v>54</v>
      </c>
      <c r="D121" s="17" t="s">
        <v>13</v>
      </c>
      <c r="E121" s="17" t="s">
        <v>14</v>
      </c>
      <c r="F121" s="17" t="s">
        <v>182</v>
      </c>
      <c r="G121" s="17" t="s">
        <v>216</v>
      </c>
      <c r="H121" s="17" t="str">
        <f>VLOOKUP(C:C,[4]Sheet5!H:R,11,0)</f>
        <v>大同市</v>
      </c>
      <c r="I121" s="17" t="str">
        <f>VLOOKUP(C:C,[4]Sheet5!H:S,12,0)</f>
        <v>天镇县</v>
      </c>
      <c r="J121" s="17">
        <v>1500</v>
      </c>
    </row>
    <row r="122" spans="1:10" s="43" customFormat="1" ht="15" customHeight="1" x14ac:dyDescent="0.25">
      <c r="A122" s="17">
        <v>120</v>
      </c>
      <c r="B122" s="48" t="s">
        <v>217</v>
      </c>
      <c r="C122" s="69" t="s">
        <v>218</v>
      </c>
      <c r="D122" s="17" t="s">
        <v>13</v>
      </c>
      <c r="E122" s="17" t="s">
        <v>14</v>
      </c>
      <c r="F122" s="17" t="s">
        <v>182</v>
      </c>
      <c r="G122" s="17" t="s">
        <v>31</v>
      </c>
      <c r="H122" s="17" t="str">
        <f>VLOOKUP(C:C,[4]Sheet5!H:R,11,0)</f>
        <v>锡林郭勒盟</v>
      </c>
      <c r="I122" s="17" t="str">
        <f>VLOOKUP(C:C,[4]Sheet5!H:S,12,0)</f>
        <v>苏尼特左旗</v>
      </c>
      <c r="J122" s="17">
        <v>500</v>
      </c>
    </row>
    <row r="123" spans="1:10" s="43" customFormat="1" ht="15" customHeight="1" x14ac:dyDescent="0.25">
      <c r="A123" s="17">
        <v>121</v>
      </c>
      <c r="B123" s="48" t="s">
        <v>219</v>
      </c>
      <c r="C123" s="69" t="s">
        <v>46</v>
      </c>
      <c r="D123" s="17" t="s">
        <v>13</v>
      </c>
      <c r="E123" s="17" t="s">
        <v>14</v>
      </c>
      <c r="F123" s="17" t="s">
        <v>182</v>
      </c>
      <c r="G123" s="17" t="s">
        <v>63</v>
      </c>
      <c r="H123" s="17" t="str">
        <f>VLOOKUP(C:C,[4]Sheet5!H:R,11,0)</f>
        <v>市辖区</v>
      </c>
      <c r="I123" s="17" t="str">
        <f>VLOOKUP(C:C,[4]Sheet5!H:S,12,0)</f>
        <v>朝阳区</v>
      </c>
      <c r="J123" s="17">
        <v>500</v>
      </c>
    </row>
    <row r="124" spans="1:10" s="43" customFormat="1" ht="15" customHeight="1" x14ac:dyDescent="0.25">
      <c r="A124" s="17">
        <v>122</v>
      </c>
      <c r="B124" s="48" t="s">
        <v>220</v>
      </c>
      <c r="C124" s="69" t="s">
        <v>221</v>
      </c>
      <c r="D124" s="17" t="s">
        <v>13</v>
      </c>
      <c r="E124" s="17" t="s">
        <v>14</v>
      </c>
      <c r="F124" s="17" t="s">
        <v>182</v>
      </c>
      <c r="G124" s="17" t="s">
        <v>63</v>
      </c>
      <c r="H124" s="17" t="str">
        <f>VLOOKUP(C:C,[4]Sheet5!H:R,11,0)</f>
        <v>市辖区</v>
      </c>
      <c r="I124" s="17" t="str">
        <f>VLOOKUP(C:C,[4]Sheet5!H:S,12,0)</f>
        <v>朝阳区</v>
      </c>
      <c r="J124" s="17">
        <v>500</v>
      </c>
    </row>
    <row r="125" spans="1:10" s="43" customFormat="1" ht="15" customHeight="1" x14ac:dyDescent="0.25">
      <c r="A125" s="17">
        <v>123</v>
      </c>
      <c r="B125" s="48" t="s">
        <v>222</v>
      </c>
      <c r="C125" s="69" t="s">
        <v>80</v>
      </c>
      <c r="D125" s="17" t="s">
        <v>13</v>
      </c>
      <c r="E125" s="17" t="s">
        <v>14</v>
      </c>
      <c r="F125" s="17" t="s">
        <v>182</v>
      </c>
      <c r="G125" s="17" t="s">
        <v>31</v>
      </c>
      <c r="H125" s="17" t="str">
        <f>VLOOKUP(C:C,[4]Sheet5!H:R,11,0)</f>
        <v>大同市</v>
      </c>
      <c r="I125" s="17" t="str">
        <f>VLOOKUP(C:C,[4]Sheet5!H:S,12,0)</f>
        <v>天镇县</v>
      </c>
      <c r="J125" s="17">
        <v>500</v>
      </c>
    </row>
    <row r="126" spans="1:10" s="43" customFormat="1" ht="15" customHeight="1" x14ac:dyDescent="0.25">
      <c r="A126" s="17">
        <v>124</v>
      </c>
      <c r="B126" s="50" t="s">
        <v>223</v>
      </c>
      <c r="C126" s="69" t="s">
        <v>24</v>
      </c>
      <c r="D126" s="17" t="s">
        <v>13</v>
      </c>
      <c r="E126" s="17" t="s">
        <v>14</v>
      </c>
      <c r="F126" s="17" t="s">
        <v>182</v>
      </c>
      <c r="G126" s="17" t="s">
        <v>25</v>
      </c>
      <c r="H126" s="17" t="str">
        <f>VLOOKUP(C:C,[4]Sheet5!H:R,11,0)</f>
        <v>市辖区</v>
      </c>
      <c r="I126" s="17" t="str">
        <f>VLOOKUP(C:C,[4]Sheet5!H:S,12,0)</f>
        <v>西青区</v>
      </c>
      <c r="J126" s="17">
        <v>500</v>
      </c>
    </row>
    <row r="127" spans="1:10" s="43" customFormat="1" ht="15" customHeight="1" x14ac:dyDescent="0.25">
      <c r="A127" s="17">
        <v>125</v>
      </c>
      <c r="B127" s="48" t="s">
        <v>224</v>
      </c>
      <c r="C127" s="69" t="s">
        <v>225</v>
      </c>
      <c r="D127" s="17" t="s">
        <v>13</v>
      </c>
      <c r="E127" s="17" t="s">
        <v>14</v>
      </c>
      <c r="F127" s="17" t="s">
        <v>182</v>
      </c>
      <c r="G127" s="17" t="s">
        <v>31</v>
      </c>
      <c r="H127" s="17" t="str">
        <f>VLOOKUP(C:C,[4]Sheet5!H:R,11,0)</f>
        <v>呼伦贝尔市</v>
      </c>
      <c r="I127" s="17" t="str">
        <f>VLOOKUP(C:C,[4]Sheet5!H:S,12,0)</f>
        <v>海拉尔区</v>
      </c>
      <c r="J127" s="17">
        <v>500</v>
      </c>
    </row>
    <row r="128" spans="1:10" s="43" customFormat="1" ht="15" customHeight="1" x14ac:dyDescent="0.25">
      <c r="A128" s="17">
        <v>126</v>
      </c>
      <c r="B128" s="48" t="s">
        <v>226</v>
      </c>
      <c r="C128" s="69" t="s">
        <v>24</v>
      </c>
      <c r="D128" s="17" t="s">
        <v>13</v>
      </c>
      <c r="E128" s="17" t="s">
        <v>14</v>
      </c>
      <c r="F128" s="17" t="s">
        <v>182</v>
      </c>
      <c r="G128" s="17" t="s">
        <v>28</v>
      </c>
      <c r="H128" s="17" t="str">
        <f>VLOOKUP(C:C,[4]Sheet5!H:R,11,0)</f>
        <v>市辖区</v>
      </c>
      <c r="I128" s="17" t="str">
        <f>VLOOKUP(C:C,[4]Sheet5!H:S,12,0)</f>
        <v>西青区</v>
      </c>
      <c r="J128" s="17">
        <v>1000</v>
      </c>
    </row>
    <row r="129" spans="1:10" s="43" customFormat="1" ht="15" customHeight="1" x14ac:dyDescent="0.25">
      <c r="A129" s="17">
        <v>127</v>
      </c>
      <c r="B129" s="50" t="s">
        <v>227</v>
      </c>
      <c r="C129" s="69" t="s">
        <v>46</v>
      </c>
      <c r="D129" s="17" t="s">
        <v>13</v>
      </c>
      <c r="E129" s="17" t="s">
        <v>14</v>
      </c>
      <c r="F129" s="17" t="s">
        <v>182</v>
      </c>
      <c r="G129" s="17" t="s">
        <v>63</v>
      </c>
      <c r="H129" s="17" t="str">
        <f>VLOOKUP(C:C,[4]Sheet5!H:R,11,0)</f>
        <v>市辖区</v>
      </c>
      <c r="I129" s="17" t="str">
        <f>VLOOKUP(C:C,[4]Sheet5!H:S,12,0)</f>
        <v>朝阳区</v>
      </c>
      <c r="J129" s="17">
        <v>500</v>
      </c>
    </row>
    <row r="130" spans="1:10" s="43" customFormat="1" ht="15" customHeight="1" x14ac:dyDescent="0.25">
      <c r="A130" s="17">
        <v>128</v>
      </c>
      <c r="B130" s="48" t="s">
        <v>228</v>
      </c>
      <c r="C130" s="69" t="s">
        <v>90</v>
      </c>
      <c r="D130" s="17" t="s">
        <v>13</v>
      </c>
      <c r="E130" s="17" t="s">
        <v>14</v>
      </c>
      <c r="F130" s="17" t="s">
        <v>229</v>
      </c>
      <c r="G130" s="17" t="s">
        <v>35</v>
      </c>
      <c r="H130" s="17" t="str">
        <f>VLOOKUP(C:C,[4]Sheet5!H:R,11,0)</f>
        <v>市辖区</v>
      </c>
      <c r="I130" s="17" t="str">
        <f>VLOOKUP(C:C,[4]Sheet5!H:S,12,0)</f>
        <v>西青区</v>
      </c>
      <c r="J130" s="17">
        <v>1300</v>
      </c>
    </row>
    <row r="131" spans="1:10" s="43" customFormat="1" ht="15" customHeight="1" x14ac:dyDescent="0.25">
      <c r="A131" s="17">
        <v>129</v>
      </c>
      <c r="B131" s="48" t="s">
        <v>230</v>
      </c>
      <c r="C131" s="69" t="s">
        <v>231</v>
      </c>
      <c r="D131" s="17" t="s">
        <v>13</v>
      </c>
      <c r="E131" s="17" t="s">
        <v>14</v>
      </c>
      <c r="F131" s="17" t="s">
        <v>232</v>
      </c>
      <c r="G131" s="17" t="s">
        <v>31</v>
      </c>
      <c r="H131" s="17" t="str">
        <f>VLOOKUP(C:C,[4]Sheet5!H:R,11,0)</f>
        <v>大同市</v>
      </c>
      <c r="I131" s="17" t="str">
        <f>VLOOKUP(C:C,[4]Sheet5!H:S,12,0)</f>
        <v>天镇县</v>
      </c>
      <c r="J131" s="17">
        <v>500</v>
      </c>
    </row>
    <row r="132" spans="1:10" s="43" customFormat="1" ht="15" customHeight="1" x14ac:dyDescent="0.25">
      <c r="A132" s="17">
        <v>130</v>
      </c>
      <c r="B132" s="48" t="s">
        <v>233</v>
      </c>
      <c r="C132" s="69" t="s">
        <v>234</v>
      </c>
      <c r="D132" s="17" t="s">
        <v>13</v>
      </c>
      <c r="E132" s="17" t="s">
        <v>14</v>
      </c>
      <c r="F132" s="17" t="s">
        <v>232</v>
      </c>
      <c r="G132" s="17" t="s">
        <v>31</v>
      </c>
      <c r="H132" s="17" t="str">
        <f>VLOOKUP(C:C,[4]Sheet5!H:R,11,0)</f>
        <v>大同市</v>
      </c>
      <c r="I132" s="17" t="str">
        <f>VLOOKUP(C:C,[4]Sheet5!H:S,12,0)</f>
        <v>天镇县</v>
      </c>
      <c r="J132" s="17">
        <v>500</v>
      </c>
    </row>
    <row r="133" spans="1:10" s="43" customFormat="1" ht="15" customHeight="1" x14ac:dyDescent="0.25">
      <c r="A133" s="17">
        <v>131</v>
      </c>
      <c r="B133" s="48" t="s">
        <v>235</v>
      </c>
      <c r="C133" s="69" t="s">
        <v>236</v>
      </c>
      <c r="D133" s="17" t="s">
        <v>13</v>
      </c>
      <c r="E133" s="17" t="s">
        <v>14</v>
      </c>
      <c r="F133" s="17" t="s">
        <v>232</v>
      </c>
      <c r="G133" s="17" t="s">
        <v>31</v>
      </c>
      <c r="H133" s="17" t="str">
        <f>VLOOKUP(C:C,[4]Sheet5!H:R,11,0)</f>
        <v>太原市</v>
      </c>
      <c r="I133" s="17" t="str">
        <f>VLOOKUP(C:C,[4]Sheet5!H:S,12,0)</f>
        <v>迎泽区</v>
      </c>
      <c r="J133" s="17">
        <v>500</v>
      </c>
    </row>
    <row r="134" spans="1:10" s="43" customFormat="1" ht="15" customHeight="1" x14ac:dyDescent="0.25">
      <c r="A134" s="17">
        <v>132</v>
      </c>
      <c r="B134" s="48" t="s">
        <v>237</v>
      </c>
      <c r="C134" s="69" t="s">
        <v>120</v>
      </c>
      <c r="D134" s="17" t="s">
        <v>13</v>
      </c>
      <c r="E134" s="17" t="s">
        <v>14</v>
      </c>
      <c r="F134" s="17" t="s">
        <v>232</v>
      </c>
      <c r="G134" s="17" t="s">
        <v>31</v>
      </c>
      <c r="H134" s="17" t="str">
        <f>VLOOKUP(C:C,[4]Sheet5!H:R,11,0)</f>
        <v>大同市</v>
      </c>
      <c r="I134" s="17" t="str">
        <f>VLOOKUP(C:C,[4]Sheet5!H:S,12,0)</f>
        <v>天镇县</v>
      </c>
      <c r="J134" s="17">
        <v>500</v>
      </c>
    </row>
    <row r="135" spans="1:10" s="43" customFormat="1" ht="15" customHeight="1" x14ac:dyDescent="0.25">
      <c r="A135" s="17">
        <v>133</v>
      </c>
      <c r="B135" s="48" t="s">
        <v>238</v>
      </c>
      <c r="C135" s="69" t="s">
        <v>18</v>
      </c>
      <c r="D135" s="17" t="s">
        <v>13</v>
      </c>
      <c r="E135" s="17" t="s">
        <v>14</v>
      </c>
      <c r="F135" s="17" t="s">
        <v>232</v>
      </c>
      <c r="G135" s="17" t="s">
        <v>35</v>
      </c>
      <c r="H135" s="17" t="str">
        <f>VLOOKUP(C:C,[4]Sheet5!H:R,11,0)</f>
        <v>大同市</v>
      </c>
      <c r="I135" s="17" t="str">
        <f>VLOOKUP(C:C,[4]Sheet5!H:S,12,0)</f>
        <v>天镇县</v>
      </c>
      <c r="J135" s="17">
        <v>1300</v>
      </c>
    </row>
    <row r="136" spans="1:10" s="43" customFormat="1" ht="15" customHeight="1" x14ac:dyDescent="0.25">
      <c r="A136" s="17">
        <v>134</v>
      </c>
      <c r="B136" s="48" t="s">
        <v>239</v>
      </c>
      <c r="C136" s="69" t="s">
        <v>240</v>
      </c>
      <c r="D136" s="17" t="s">
        <v>13</v>
      </c>
      <c r="E136" s="17" t="s">
        <v>14</v>
      </c>
      <c r="F136" s="17" t="s">
        <v>232</v>
      </c>
      <c r="G136" s="17" t="s">
        <v>31</v>
      </c>
      <c r="H136" s="17" t="str">
        <f>VLOOKUP(C:C,[4]Sheet5!H:R,11,0)</f>
        <v>大同市</v>
      </c>
      <c r="I136" s="17" t="str">
        <f>VLOOKUP(C:C,[4]Sheet5!H:S,12,0)</f>
        <v>天镇县</v>
      </c>
      <c r="J136" s="17">
        <v>500</v>
      </c>
    </row>
    <row r="137" spans="1:10" s="43" customFormat="1" ht="15" customHeight="1" x14ac:dyDescent="0.25">
      <c r="A137" s="17">
        <v>135</v>
      </c>
      <c r="B137" s="48" t="s">
        <v>241</v>
      </c>
      <c r="C137" s="69" t="s">
        <v>242</v>
      </c>
      <c r="D137" s="17" t="s">
        <v>13</v>
      </c>
      <c r="E137" s="17" t="s">
        <v>14</v>
      </c>
      <c r="F137" s="17" t="s">
        <v>232</v>
      </c>
      <c r="G137" s="17" t="s">
        <v>31</v>
      </c>
      <c r="H137" s="17" t="str">
        <f>VLOOKUP(C:C,[4]Sheet5!H:R,11,0)</f>
        <v>大同市</v>
      </c>
      <c r="I137" s="17" t="str">
        <f>VLOOKUP(C:C,[4]Sheet5!H:S,12,0)</f>
        <v>天镇县</v>
      </c>
      <c r="J137" s="17">
        <v>500</v>
      </c>
    </row>
    <row r="138" spans="1:10" s="43" customFormat="1" ht="15" customHeight="1" x14ac:dyDescent="0.25">
      <c r="A138" s="17">
        <v>136</v>
      </c>
      <c r="B138" s="48" t="s">
        <v>243</v>
      </c>
      <c r="C138" s="69" t="s">
        <v>244</v>
      </c>
      <c r="D138" s="17" t="s">
        <v>13</v>
      </c>
      <c r="E138" s="17" t="s">
        <v>14</v>
      </c>
      <c r="F138" s="17" t="s">
        <v>232</v>
      </c>
      <c r="G138" s="17" t="s">
        <v>31</v>
      </c>
      <c r="H138" s="17" t="str">
        <f>VLOOKUP(C:C,[4]Sheet5!H:R,11,0)</f>
        <v>包头市</v>
      </c>
      <c r="I138" s="17" t="str">
        <f>VLOOKUP(C:C,[4]Sheet5!H:S,12,0)</f>
        <v>青山区</v>
      </c>
      <c r="J138" s="17">
        <v>500</v>
      </c>
    </row>
    <row r="139" spans="1:10" s="43" customFormat="1" ht="15" customHeight="1" x14ac:dyDescent="0.25">
      <c r="A139" s="17">
        <v>137</v>
      </c>
      <c r="B139" s="48" t="s">
        <v>245</v>
      </c>
      <c r="C139" s="69" t="s">
        <v>131</v>
      </c>
      <c r="D139" s="17" t="s">
        <v>13</v>
      </c>
      <c r="E139" s="17" t="s">
        <v>14</v>
      </c>
      <c r="F139" s="17" t="s">
        <v>232</v>
      </c>
      <c r="G139" s="17" t="s">
        <v>31</v>
      </c>
      <c r="H139" s="17" t="str">
        <f>VLOOKUP(C:C,[4]Sheet5!H:R,11,0)</f>
        <v>大同市</v>
      </c>
      <c r="I139" s="17" t="str">
        <f>VLOOKUP(C:C,[4]Sheet5!H:S,12,0)</f>
        <v>平城区</v>
      </c>
      <c r="J139" s="17">
        <v>500</v>
      </c>
    </row>
    <row r="140" spans="1:10" s="43" customFormat="1" ht="15" customHeight="1" x14ac:dyDescent="0.25">
      <c r="A140" s="17">
        <v>138</v>
      </c>
      <c r="B140" s="48" t="s">
        <v>246</v>
      </c>
      <c r="C140" s="69" t="s">
        <v>247</v>
      </c>
      <c r="D140" s="17" t="s">
        <v>13</v>
      </c>
      <c r="E140" s="17" t="s">
        <v>14</v>
      </c>
      <c r="F140" s="17" t="s">
        <v>232</v>
      </c>
      <c r="G140" s="17" t="s">
        <v>31</v>
      </c>
      <c r="H140" s="17" t="str">
        <f>VLOOKUP(C:C,[4]Sheet5!H:R,11,0)</f>
        <v>大同市</v>
      </c>
      <c r="I140" s="17" t="str">
        <f>VLOOKUP(C:C,[4]Sheet5!H:S,12,0)</f>
        <v>天镇县</v>
      </c>
      <c r="J140" s="17">
        <v>500</v>
      </c>
    </row>
    <row r="141" spans="1:10" s="43" customFormat="1" ht="15" customHeight="1" x14ac:dyDescent="0.25">
      <c r="A141" s="17">
        <v>139</v>
      </c>
      <c r="B141" s="48" t="s">
        <v>248</v>
      </c>
      <c r="C141" s="69" t="s">
        <v>234</v>
      </c>
      <c r="D141" s="17" t="s">
        <v>13</v>
      </c>
      <c r="E141" s="17" t="s">
        <v>14</v>
      </c>
      <c r="F141" s="17" t="s">
        <v>232</v>
      </c>
      <c r="G141" s="17" t="s">
        <v>31</v>
      </c>
      <c r="H141" s="17" t="str">
        <f>VLOOKUP(C:C,[4]Sheet5!H:R,11,0)</f>
        <v>大同市</v>
      </c>
      <c r="I141" s="17" t="str">
        <f>VLOOKUP(C:C,[4]Sheet5!H:S,12,0)</f>
        <v>天镇县</v>
      </c>
      <c r="J141" s="17">
        <v>500</v>
      </c>
    </row>
    <row r="142" spans="1:10" s="43" customFormat="1" ht="15" customHeight="1" x14ac:dyDescent="0.25">
      <c r="A142" s="17">
        <v>140</v>
      </c>
      <c r="B142" s="48" t="s">
        <v>249</v>
      </c>
      <c r="C142" s="69" t="s">
        <v>46</v>
      </c>
      <c r="D142" s="17" t="s">
        <v>13</v>
      </c>
      <c r="E142" s="17" t="s">
        <v>14</v>
      </c>
      <c r="F142" s="17" t="s">
        <v>232</v>
      </c>
      <c r="G142" s="17" t="s">
        <v>31</v>
      </c>
      <c r="H142" s="17" t="str">
        <f>VLOOKUP(C:C,[4]Sheet5!H:R,11,0)</f>
        <v>市辖区</v>
      </c>
      <c r="I142" s="17" t="str">
        <f>VLOOKUP(C:C,[4]Sheet5!H:S,12,0)</f>
        <v>朝阳区</v>
      </c>
      <c r="J142" s="17">
        <v>500</v>
      </c>
    </row>
    <row r="143" spans="1:10" s="43" customFormat="1" ht="15" customHeight="1" x14ac:dyDescent="0.25">
      <c r="A143" s="17">
        <v>141</v>
      </c>
      <c r="B143" s="48" t="s">
        <v>250</v>
      </c>
      <c r="C143" s="69" t="s">
        <v>251</v>
      </c>
      <c r="D143" s="17" t="s">
        <v>13</v>
      </c>
      <c r="E143" s="17" t="s">
        <v>14</v>
      </c>
      <c r="F143" s="17" t="s">
        <v>232</v>
      </c>
      <c r="G143" s="17" t="s">
        <v>31</v>
      </c>
      <c r="H143" s="17" t="str">
        <f>VLOOKUP(C:C,[4]Sheet5!H:R,11,0)</f>
        <v>大同市</v>
      </c>
      <c r="I143" s="17" t="str">
        <f>VLOOKUP(C:C,[4]Sheet5!H:S,12,0)</f>
        <v>天镇县</v>
      </c>
      <c r="J143" s="17">
        <v>500</v>
      </c>
    </row>
    <row r="144" spans="1:10" s="43" customFormat="1" ht="15" customHeight="1" x14ac:dyDescent="0.25">
      <c r="A144" s="17">
        <v>142</v>
      </c>
      <c r="B144" s="48" t="s">
        <v>252</v>
      </c>
      <c r="C144" s="69" t="s">
        <v>253</v>
      </c>
      <c r="D144" s="17" t="s">
        <v>13</v>
      </c>
      <c r="E144" s="17" t="s">
        <v>14</v>
      </c>
      <c r="F144" s="17" t="s">
        <v>232</v>
      </c>
      <c r="G144" s="17" t="s">
        <v>31</v>
      </c>
      <c r="H144" s="17" t="str">
        <f>VLOOKUP(C:C,[4]Sheet5!H:R,11,0)</f>
        <v>包头市</v>
      </c>
      <c r="I144" s="17" t="str">
        <f>VLOOKUP(C:C,[4]Sheet5!H:S,12,0)</f>
        <v>东河区</v>
      </c>
      <c r="J144" s="17">
        <v>500</v>
      </c>
    </row>
    <row r="145" spans="1:10" s="43" customFormat="1" ht="15" customHeight="1" x14ac:dyDescent="0.25">
      <c r="A145" s="17">
        <v>143</v>
      </c>
      <c r="B145" s="48" t="s">
        <v>254</v>
      </c>
      <c r="C145" s="69" t="s">
        <v>255</v>
      </c>
      <c r="D145" s="17" t="s">
        <v>13</v>
      </c>
      <c r="E145" s="17" t="s">
        <v>14</v>
      </c>
      <c r="F145" s="17" t="s">
        <v>232</v>
      </c>
      <c r="G145" s="17" t="s">
        <v>31</v>
      </c>
      <c r="H145" s="17" t="str">
        <f>VLOOKUP(C:C,[4]Sheet5!H:R,11,0)</f>
        <v>大同市</v>
      </c>
      <c r="I145" s="17" t="str">
        <f>VLOOKUP(C:C,[4]Sheet5!H:S,12,0)</f>
        <v>天镇县</v>
      </c>
      <c r="J145" s="17">
        <v>500</v>
      </c>
    </row>
    <row r="146" spans="1:10" s="43" customFormat="1" ht="15" customHeight="1" x14ac:dyDescent="0.25">
      <c r="A146" s="17">
        <v>144</v>
      </c>
      <c r="B146" s="48" t="s">
        <v>256</v>
      </c>
      <c r="C146" s="69" t="s">
        <v>98</v>
      </c>
      <c r="D146" s="17" t="s">
        <v>13</v>
      </c>
      <c r="E146" s="17" t="s">
        <v>14</v>
      </c>
      <c r="F146" s="17" t="s">
        <v>232</v>
      </c>
      <c r="G146" s="17" t="s">
        <v>31</v>
      </c>
      <c r="H146" s="17" t="str">
        <f>VLOOKUP(C:C,[4]Sheet5!H:R,11,0)</f>
        <v>大同市</v>
      </c>
      <c r="I146" s="17" t="str">
        <f>VLOOKUP(C:C,[4]Sheet5!H:S,12,0)</f>
        <v>天镇县</v>
      </c>
      <c r="J146" s="17">
        <v>500</v>
      </c>
    </row>
    <row r="147" spans="1:10" s="43" customFormat="1" ht="15" customHeight="1" x14ac:dyDescent="0.25">
      <c r="A147" s="17">
        <v>145</v>
      </c>
      <c r="B147" s="48" t="s">
        <v>257</v>
      </c>
      <c r="C147" s="69" t="s">
        <v>258</v>
      </c>
      <c r="D147" s="17" t="s">
        <v>13</v>
      </c>
      <c r="E147" s="17" t="s">
        <v>14</v>
      </c>
      <c r="F147" s="17" t="s">
        <v>232</v>
      </c>
      <c r="G147" s="17" t="s">
        <v>216</v>
      </c>
      <c r="H147" s="17" t="str">
        <f>VLOOKUP(C:C,[4]Sheet5!H:R,11,0)</f>
        <v>朔州市</v>
      </c>
      <c r="I147" s="17" t="str">
        <f>VLOOKUP(C:C,[4]Sheet5!H:S,12,0)</f>
        <v>怀仁市</v>
      </c>
      <c r="J147" s="17">
        <v>1500</v>
      </c>
    </row>
    <row r="148" spans="1:10" s="43" customFormat="1" ht="15" customHeight="1" x14ac:dyDescent="0.25">
      <c r="A148" s="17">
        <v>146</v>
      </c>
      <c r="B148" s="48" t="s">
        <v>259</v>
      </c>
      <c r="C148" s="69" t="s">
        <v>260</v>
      </c>
      <c r="D148" s="17" t="s">
        <v>13</v>
      </c>
      <c r="E148" s="17" t="s">
        <v>14</v>
      </c>
      <c r="F148" s="17" t="s">
        <v>232</v>
      </c>
      <c r="G148" s="17" t="s">
        <v>261</v>
      </c>
      <c r="H148" s="17" t="str">
        <f>VLOOKUP(C:C,[4]Sheet5!H:R,11,0)</f>
        <v>南昌市</v>
      </c>
      <c r="I148" s="17" t="str">
        <f>VLOOKUP(C:C,[4]Sheet5!H:S,12,0)</f>
        <v>青云谱区</v>
      </c>
      <c r="J148" s="17">
        <v>1300</v>
      </c>
    </row>
    <row r="149" spans="1:10" s="43" customFormat="1" ht="15" customHeight="1" x14ac:dyDescent="0.25">
      <c r="A149" s="17">
        <v>147</v>
      </c>
      <c r="B149" s="48" t="s">
        <v>262</v>
      </c>
      <c r="C149" s="69" t="s">
        <v>263</v>
      </c>
      <c r="D149" s="17" t="s">
        <v>13</v>
      </c>
      <c r="E149" s="17" t="s">
        <v>14</v>
      </c>
      <c r="F149" s="17" t="s">
        <v>232</v>
      </c>
      <c r="G149" s="17" t="s">
        <v>261</v>
      </c>
      <c r="H149" s="17" t="str">
        <f>VLOOKUP(C:C,[4]Sheet5!H:R,11,0)</f>
        <v>大同市</v>
      </c>
      <c r="I149" s="17" t="str">
        <f>VLOOKUP(C:C,[4]Sheet5!H:S,12,0)</f>
        <v>天镇县</v>
      </c>
      <c r="J149" s="17">
        <v>1300</v>
      </c>
    </row>
    <row r="150" spans="1:10" s="43" customFormat="1" ht="15" customHeight="1" x14ac:dyDescent="0.25">
      <c r="A150" s="17">
        <v>148</v>
      </c>
      <c r="B150" s="48" t="s">
        <v>264</v>
      </c>
      <c r="C150" s="69" t="s">
        <v>231</v>
      </c>
      <c r="D150" s="17" t="s">
        <v>13</v>
      </c>
      <c r="E150" s="17" t="s">
        <v>14</v>
      </c>
      <c r="F150" s="17" t="s">
        <v>232</v>
      </c>
      <c r="G150" s="17" t="s">
        <v>35</v>
      </c>
      <c r="H150" s="17" t="str">
        <f>VLOOKUP(C:C,[4]Sheet5!H:R,11,0)</f>
        <v>大同市</v>
      </c>
      <c r="I150" s="17" t="str">
        <f>VLOOKUP(C:C,[4]Sheet5!H:S,12,0)</f>
        <v>天镇县</v>
      </c>
      <c r="J150" s="17">
        <v>1300</v>
      </c>
    </row>
    <row r="151" spans="1:10" s="43" customFormat="1" ht="15" customHeight="1" x14ac:dyDescent="0.25">
      <c r="A151" s="17">
        <v>149</v>
      </c>
      <c r="B151" s="48" t="s">
        <v>265</v>
      </c>
      <c r="C151" s="69" t="s">
        <v>266</v>
      </c>
      <c r="D151" s="17" t="s">
        <v>13</v>
      </c>
      <c r="E151" s="17" t="s">
        <v>14</v>
      </c>
      <c r="F151" s="17" t="s">
        <v>232</v>
      </c>
      <c r="G151" s="17" t="s">
        <v>35</v>
      </c>
      <c r="H151" s="17" t="str">
        <f>VLOOKUP(C:C,[4]Sheet5!H:R,11,0)</f>
        <v>朔州市</v>
      </c>
      <c r="I151" s="17" t="str">
        <f>VLOOKUP(C:C,[4]Sheet5!H:S,12,0)</f>
        <v>山阴县</v>
      </c>
      <c r="J151" s="17">
        <v>1300</v>
      </c>
    </row>
    <row r="152" spans="1:10" s="43" customFormat="1" ht="15" customHeight="1" x14ac:dyDescent="0.25">
      <c r="A152" s="17">
        <v>150</v>
      </c>
      <c r="B152" s="48" t="s">
        <v>267</v>
      </c>
      <c r="C152" s="69" t="s">
        <v>268</v>
      </c>
      <c r="D152" s="17" t="s">
        <v>13</v>
      </c>
      <c r="E152" s="17" t="s">
        <v>14</v>
      </c>
      <c r="F152" s="17" t="s">
        <v>232</v>
      </c>
      <c r="G152" s="17" t="s">
        <v>101</v>
      </c>
      <c r="H152" s="17" t="str">
        <f>VLOOKUP(C:C,[4]Sheet5!H:R,11,0)</f>
        <v>青岛市</v>
      </c>
      <c r="I152" s="17" t="str">
        <f>VLOOKUP(C:C,[4]Sheet5!H:S,12,0)</f>
        <v>城阳区</v>
      </c>
      <c r="J152" s="17">
        <v>800</v>
      </c>
    </row>
    <row r="153" spans="1:10" s="43" customFormat="1" ht="15" customHeight="1" x14ac:dyDescent="0.25">
      <c r="A153" s="17">
        <v>151</v>
      </c>
      <c r="B153" s="48" t="s">
        <v>269</v>
      </c>
      <c r="C153" s="69" t="s">
        <v>260</v>
      </c>
      <c r="D153" s="17" t="s">
        <v>13</v>
      </c>
      <c r="E153" s="17" t="s">
        <v>14</v>
      </c>
      <c r="F153" s="17" t="s">
        <v>232</v>
      </c>
      <c r="G153" s="17" t="s">
        <v>261</v>
      </c>
      <c r="H153" s="17" t="str">
        <f>VLOOKUP(C:C,[4]Sheet5!H:R,11,0)</f>
        <v>南昌市</v>
      </c>
      <c r="I153" s="17" t="str">
        <f>VLOOKUP(C:C,[4]Sheet5!H:S,12,0)</f>
        <v>青云谱区</v>
      </c>
      <c r="J153" s="17">
        <v>1300</v>
      </c>
    </row>
    <row r="154" spans="1:10" s="43" customFormat="1" ht="15" customHeight="1" x14ac:dyDescent="0.25">
      <c r="A154" s="17">
        <v>152</v>
      </c>
      <c r="B154" s="48" t="s">
        <v>270</v>
      </c>
      <c r="C154" s="69" t="s">
        <v>69</v>
      </c>
      <c r="D154" s="17" t="s">
        <v>13</v>
      </c>
      <c r="E154" s="17" t="s">
        <v>14</v>
      </c>
      <c r="F154" s="17" t="s">
        <v>232</v>
      </c>
      <c r="G154" s="17" t="s">
        <v>19</v>
      </c>
      <c r="H154" s="17" t="str">
        <f>VLOOKUP(C:C,[4]Sheet5!H:R,11,0)</f>
        <v>大同市</v>
      </c>
      <c r="I154" s="17" t="str">
        <f>VLOOKUP(C:C,[4]Sheet5!H:S,12,0)</f>
        <v>天镇县</v>
      </c>
      <c r="J154" s="17">
        <v>500</v>
      </c>
    </row>
    <row r="155" spans="1:10" s="43" customFormat="1" ht="15" customHeight="1" x14ac:dyDescent="0.25">
      <c r="A155" s="17">
        <v>153</v>
      </c>
      <c r="B155" s="48" t="s">
        <v>271</v>
      </c>
      <c r="C155" s="69" t="s">
        <v>266</v>
      </c>
      <c r="D155" s="17" t="s">
        <v>13</v>
      </c>
      <c r="E155" s="17" t="s">
        <v>14</v>
      </c>
      <c r="F155" s="17" t="s">
        <v>232</v>
      </c>
      <c r="G155" s="17" t="s">
        <v>153</v>
      </c>
      <c r="H155" s="17" t="str">
        <f>VLOOKUP(C:C,[4]Sheet5!H:R,11,0)</f>
        <v>朔州市</v>
      </c>
      <c r="I155" s="17" t="str">
        <f>VLOOKUP(C:C,[4]Sheet5!H:S,12,0)</f>
        <v>山阴县</v>
      </c>
      <c r="J155" s="17">
        <v>1500</v>
      </c>
    </row>
    <row r="156" spans="1:10" s="43" customFormat="1" ht="15" customHeight="1" x14ac:dyDescent="0.25">
      <c r="A156" s="17">
        <v>154</v>
      </c>
      <c r="B156" s="48" t="s">
        <v>272</v>
      </c>
      <c r="C156" s="69" t="s">
        <v>273</v>
      </c>
      <c r="D156" s="17" t="s">
        <v>13</v>
      </c>
      <c r="E156" s="17" t="s">
        <v>14</v>
      </c>
      <c r="F156" s="17" t="s">
        <v>232</v>
      </c>
      <c r="G156" s="17" t="s">
        <v>31</v>
      </c>
      <c r="H156" s="17" t="str">
        <f>VLOOKUP(C:C,[4]Sheet5!H:R,11,0)</f>
        <v>大同市</v>
      </c>
      <c r="I156" s="17" t="str">
        <f>VLOOKUP(C:C,[4]Sheet5!H:S,12,0)</f>
        <v>天镇县</v>
      </c>
      <c r="J156" s="17">
        <v>500</v>
      </c>
    </row>
    <row r="157" spans="1:10" s="43" customFormat="1" ht="15" customHeight="1" x14ac:dyDescent="0.25">
      <c r="A157" s="17">
        <v>155</v>
      </c>
      <c r="B157" s="48" t="s">
        <v>274</v>
      </c>
      <c r="C157" s="69" t="s">
        <v>275</v>
      </c>
      <c r="D157" s="17" t="s">
        <v>13</v>
      </c>
      <c r="E157" s="17" t="s">
        <v>14</v>
      </c>
      <c r="F157" s="17" t="s">
        <v>232</v>
      </c>
      <c r="G157" s="17" t="s">
        <v>31</v>
      </c>
      <c r="H157" s="17" t="str">
        <f>VLOOKUP(C:C,[4]Sheet5!H:R,11,0)</f>
        <v>包头市</v>
      </c>
      <c r="I157" s="17" t="str">
        <f>VLOOKUP(C:C,[4]Sheet5!H:S,12,0)</f>
        <v>昆都仑区</v>
      </c>
      <c r="J157" s="17">
        <v>500</v>
      </c>
    </row>
    <row r="158" spans="1:10" s="43" customFormat="1" ht="15" customHeight="1" x14ac:dyDescent="0.25">
      <c r="A158" s="17">
        <v>156</v>
      </c>
      <c r="B158" s="48" t="s">
        <v>276</v>
      </c>
      <c r="C158" s="69" t="s">
        <v>277</v>
      </c>
      <c r="D158" s="17" t="s">
        <v>13</v>
      </c>
      <c r="E158" s="17" t="s">
        <v>14</v>
      </c>
      <c r="F158" s="17" t="s">
        <v>232</v>
      </c>
      <c r="G158" s="17" t="s">
        <v>63</v>
      </c>
      <c r="H158" s="17" t="str">
        <f>VLOOKUP(C:C,[4]Sheet5!H:R,11,0)</f>
        <v>大同市</v>
      </c>
      <c r="I158" s="17" t="str">
        <f>VLOOKUP(C:C,[4]Sheet5!H:S,12,0)</f>
        <v>天镇县</v>
      </c>
      <c r="J158" s="17">
        <v>500</v>
      </c>
    </row>
    <row r="159" spans="1:10" s="43" customFormat="1" ht="15" customHeight="1" x14ac:dyDescent="0.25">
      <c r="A159" s="17">
        <v>157</v>
      </c>
      <c r="B159" s="48" t="s">
        <v>278</v>
      </c>
      <c r="C159" s="69" t="s">
        <v>279</v>
      </c>
      <c r="D159" s="17" t="s">
        <v>13</v>
      </c>
      <c r="E159" s="17" t="s">
        <v>14</v>
      </c>
      <c r="F159" s="17" t="s">
        <v>232</v>
      </c>
      <c r="G159" s="17" t="s">
        <v>31</v>
      </c>
      <c r="H159" s="17" t="str">
        <f>VLOOKUP(C:C,[4]Sheet5!H:R,11,0)</f>
        <v>忻州市</v>
      </c>
      <c r="I159" s="17" t="str">
        <f>VLOOKUP(C:C,[4]Sheet5!H:S,12,0)</f>
        <v>神池县</v>
      </c>
      <c r="J159" s="17">
        <v>500</v>
      </c>
    </row>
    <row r="160" spans="1:10" s="43" customFormat="1" ht="15" customHeight="1" x14ac:dyDescent="0.25">
      <c r="A160" s="17">
        <v>158</v>
      </c>
      <c r="B160" s="48" t="s">
        <v>280</v>
      </c>
      <c r="C160" s="69" t="s">
        <v>281</v>
      </c>
      <c r="D160" s="17" t="s">
        <v>13</v>
      </c>
      <c r="E160" s="17" t="s">
        <v>14</v>
      </c>
      <c r="F160" s="17" t="s">
        <v>232</v>
      </c>
      <c r="G160" s="17" t="s">
        <v>52</v>
      </c>
      <c r="H160" s="17" t="str">
        <f>VLOOKUP(C:C,[4]Sheet5!H:R,11,0)</f>
        <v>市辖区</v>
      </c>
      <c r="I160" s="17" t="str">
        <f>VLOOKUP(C:C,[4]Sheet5!H:S,12,0)</f>
        <v>徐汇区</v>
      </c>
      <c r="J160" s="17">
        <v>1300</v>
      </c>
    </row>
    <row r="161" spans="1:10" s="43" customFormat="1" ht="15" customHeight="1" x14ac:dyDescent="0.25">
      <c r="A161" s="17">
        <v>159</v>
      </c>
      <c r="B161" s="48" t="s">
        <v>282</v>
      </c>
      <c r="C161" s="69" t="s">
        <v>283</v>
      </c>
      <c r="D161" s="17" t="s">
        <v>13</v>
      </c>
      <c r="E161" s="17" t="s">
        <v>14</v>
      </c>
      <c r="F161" s="17" t="s">
        <v>232</v>
      </c>
      <c r="G161" s="17" t="s">
        <v>31</v>
      </c>
      <c r="H161" s="17" t="str">
        <f>VLOOKUP(C:C,[4]Sheet5!H:R,11,0)</f>
        <v>青岛市</v>
      </c>
      <c r="I161" s="17" t="str">
        <f>VLOOKUP(C:C,[4]Sheet5!H:S,12,0)</f>
        <v>城阳区</v>
      </c>
      <c r="J161" s="17">
        <v>500</v>
      </c>
    </row>
    <row r="162" spans="1:10" s="43" customFormat="1" ht="15" customHeight="1" x14ac:dyDescent="0.25">
      <c r="A162" s="17">
        <v>160</v>
      </c>
      <c r="B162" s="48" t="s">
        <v>284</v>
      </c>
      <c r="C162" s="69" t="s">
        <v>285</v>
      </c>
      <c r="D162" s="17" t="s">
        <v>13</v>
      </c>
      <c r="E162" s="17" t="s">
        <v>14</v>
      </c>
      <c r="F162" s="17" t="s">
        <v>232</v>
      </c>
      <c r="G162" s="17" t="s">
        <v>63</v>
      </c>
      <c r="H162" s="17" t="str">
        <f>VLOOKUP(C:C,[4]Sheet5!H:R,11,0)</f>
        <v>市辖区</v>
      </c>
      <c r="I162" s="17" t="str">
        <f>VLOOKUP(C:C,[4]Sheet5!H:S,12,0)</f>
        <v>顺义区</v>
      </c>
      <c r="J162" s="17">
        <v>500</v>
      </c>
    </row>
    <row r="163" spans="1:10" s="43" customFormat="1" ht="15" customHeight="1" x14ac:dyDescent="0.25">
      <c r="A163" s="17">
        <v>161</v>
      </c>
      <c r="B163" s="48" t="s">
        <v>286</v>
      </c>
      <c r="C163" s="69" t="s">
        <v>287</v>
      </c>
      <c r="D163" s="17" t="s">
        <v>13</v>
      </c>
      <c r="E163" s="17" t="s">
        <v>14</v>
      </c>
      <c r="F163" s="17" t="s">
        <v>232</v>
      </c>
      <c r="G163" s="17" t="s">
        <v>52</v>
      </c>
      <c r="H163" s="17" t="str">
        <f>VLOOKUP(C:C,[4]Sheet5!H:R,11,0)</f>
        <v>市辖区</v>
      </c>
      <c r="I163" s="17" t="str">
        <f>VLOOKUP(C:C,[4]Sheet5!H:S,12,0)</f>
        <v>徐汇区</v>
      </c>
      <c r="J163" s="17">
        <v>1300</v>
      </c>
    </row>
    <row r="164" spans="1:10" s="43" customFormat="1" ht="15" customHeight="1" x14ac:dyDescent="0.25">
      <c r="A164" s="17">
        <v>162</v>
      </c>
      <c r="B164" s="48" t="s">
        <v>288</v>
      </c>
      <c r="C164" s="69" t="s">
        <v>289</v>
      </c>
      <c r="D164" s="17" t="s">
        <v>13</v>
      </c>
      <c r="E164" s="17" t="s">
        <v>14</v>
      </c>
      <c r="F164" s="17" t="s">
        <v>232</v>
      </c>
      <c r="G164" s="17" t="s">
        <v>52</v>
      </c>
      <c r="H164" s="17" t="str">
        <f>VLOOKUP(C:C,[4]Sheet5!H:R,11,0)</f>
        <v>大同市</v>
      </c>
      <c r="I164" s="17" t="str">
        <f>VLOOKUP(C:C,[4]Sheet5!H:S,12,0)</f>
        <v>天镇县</v>
      </c>
      <c r="J164" s="17">
        <v>1300</v>
      </c>
    </row>
    <row r="165" spans="1:10" s="43" customFormat="1" ht="15" customHeight="1" x14ac:dyDescent="0.25">
      <c r="A165" s="17">
        <v>163</v>
      </c>
      <c r="B165" s="48" t="s">
        <v>290</v>
      </c>
      <c r="C165" s="69" t="s">
        <v>291</v>
      </c>
      <c r="D165" s="17" t="s">
        <v>13</v>
      </c>
      <c r="E165" s="17" t="s">
        <v>14</v>
      </c>
      <c r="F165" s="17" t="s">
        <v>232</v>
      </c>
      <c r="G165" s="17" t="s">
        <v>25</v>
      </c>
      <c r="H165" s="17" t="str">
        <f>VLOOKUP(C:C,[4]Sheet5!H:R,11,0)</f>
        <v>市辖区</v>
      </c>
      <c r="I165" s="17" t="str">
        <f>VLOOKUP(C:C,[4]Sheet5!H:S,12,0)</f>
        <v>津南区</v>
      </c>
      <c r="J165" s="17">
        <v>500</v>
      </c>
    </row>
    <row r="166" spans="1:10" s="43" customFormat="1" ht="15" customHeight="1" x14ac:dyDescent="0.25">
      <c r="A166" s="17">
        <v>164</v>
      </c>
      <c r="B166" s="48" t="s">
        <v>292</v>
      </c>
      <c r="C166" s="69" t="s">
        <v>293</v>
      </c>
      <c r="D166" s="17" t="s">
        <v>13</v>
      </c>
      <c r="E166" s="17" t="s">
        <v>14</v>
      </c>
      <c r="F166" s="17" t="s">
        <v>232</v>
      </c>
      <c r="G166" s="17" t="s">
        <v>57</v>
      </c>
      <c r="H166" s="17" t="str">
        <f>VLOOKUP(C:C,[4]Sheet5!H:R,11,0)</f>
        <v>大同市</v>
      </c>
      <c r="I166" s="17" t="str">
        <f>VLOOKUP(C:C,[4]Sheet5!H:S,12,0)</f>
        <v>天镇县</v>
      </c>
      <c r="J166" s="17">
        <v>1500</v>
      </c>
    </row>
    <row r="167" spans="1:10" s="43" customFormat="1" ht="15" customHeight="1" x14ac:dyDescent="0.25">
      <c r="A167" s="17">
        <v>165</v>
      </c>
      <c r="B167" s="48" t="s">
        <v>294</v>
      </c>
      <c r="C167" s="69" t="s">
        <v>51</v>
      </c>
      <c r="D167" s="17" t="s">
        <v>13</v>
      </c>
      <c r="E167" s="17" t="s">
        <v>14</v>
      </c>
      <c r="F167" s="17" t="s">
        <v>232</v>
      </c>
      <c r="G167" s="17" t="s">
        <v>216</v>
      </c>
      <c r="H167" s="17" t="str">
        <f>VLOOKUP(C:C,[4]Sheet5!H:R,11,0)</f>
        <v>大同市</v>
      </c>
      <c r="I167" s="17" t="str">
        <f>VLOOKUP(C:C,[4]Sheet5!H:S,12,0)</f>
        <v>平城区</v>
      </c>
      <c r="J167" s="17">
        <v>1500</v>
      </c>
    </row>
    <row r="168" spans="1:10" s="43" customFormat="1" ht="15" customHeight="1" x14ac:dyDescent="0.25">
      <c r="A168" s="17">
        <v>166</v>
      </c>
      <c r="B168" s="48" t="s">
        <v>295</v>
      </c>
      <c r="C168" s="69" t="s">
        <v>234</v>
      </c>
      <c r="D168" s="17" t="s">
        <v>13</v>
      </c>
      <c r="E168" s="17" t="s">
        <v>14</v>
      </c>
      <c r="F168" s="17" t="s">
        <v>232</v>
      </c>
      <c r="G168" s="17" t="s">
        <v>63</v>
      </c>
      <c r="H168" s="17" t="str">
        <f>VLOOKUP(C:C,[4]Sheet5!H:R,11,0)</f>
        <v>大同市</v>
      </c>
      <c r="I168" s="17" t="str">
        <f>VLOOKUP(C:C,[4]Sheet5!H:S,12,0)</f>
        <v>天镇县</v>
      </c>
      <c r="J168" s="17">
        <v>500</v>
      </c>
    </row>
    <row r="169" spans="1:10" s="43" customFormat="1" ht="15" customHeight="1" x14ac:dyDescent="0.25">
      <c r="A169" s="17">
        <v>167</v>
      </c>
      <c r="B169" s="48" t="s">
        <v>296</v>
      </c>
      <c r="C169" s="69" t="s">
        <v>297</v>
      </c>
      <c r="D169" s="17" t="s">
        <v>13</v>
      </c>
      <c r="E169" s="17" t="s">
        <v>14</v>
      </c>
      <c r="F169" s="17" t="s">
        <v>232</v>
      </c>
      <c r="G169" s="17" t="s">
        <v>31</v>
      </c>
      <c r="H169" s="17" t="str">
        <f>VLOOKUP(C:C,[4]Sheet5!H:R,11,0)</f>
        <v>大同市</v>
      </c>
      <c r="I169" s="17" t="str">
        <f>VLOOKUP(C:C,[4]Sheet5!H:S,12,0)</f>
        <v>天镇县</v>
      </c>
      <c r="J169" s="17">
        <v>500</v>
      </c>
    </row>
    <row r="170" spans="1:10" s="43" customFormat="1" ht="15" customHeight="1" x14ac:dyDescent="0.25">
      <c r="A170" s="17">
        <v>168</v>
      </c>
      <c r="B170" s="48" t="s">
        <v>298</v>
      </c>
      <c r="C170" s="69" t="s">
        <v>299</v>
      </c>
      <c r="D170" s="17" t="s">
        <v>13</v>
      </c>
      <c r="E170" s="17" t="s">
        <v>14</v>
      </c>
      <c r="F170" s="17" t="s">
        <v>232</v>
      </c>
      <c r="G170" s="17" t="s">
        <v>261</v>
      </c>
      <c r="H170" s="17" t="str">
        <f>VLOOKUP(C:C,[4]Sheet5!H:R,11,0)</f>
        <v>大同市</v>
      </c>
      <c r="I170" s="17" t="str">
        <f>VLOOKUP(C:C,[4]Sheet5!H:S,12,0)</f>
        <v>平城区</v>
      </c>
      <c r="J170" s="17">
        <v>1300</v>
      </c>
    </row>
    <row r="171" spans="1:10" s="43" customFormat="1" ht="15" customHeight="1" x14ac:dyDescent="0.25">
      <c r="A171" s="17">
        <v>169</v>
      </c>
      <c r="B171" s="48" t="s">
        <v>300</v>
      </c>
      <c r="C171" s="69" t="s">
        <v>301</v>
      </c>
      <c r="D171" s="17" t="s">
        <v>13</v>
      </c>
      <c r="E171" s="17" t="s">
        <v>14</v>
      </c>
      <c r="F171" s="17" t="s">
        <v>302</v>
      </c>
      <c r="G171" s="17" t="s">
        <v>101</v>
      </c>
      <c r="H171" s="17" t="str">
        <f>VLOOKUP(C:C,[4]Sheet5!H:R,11,0)</f>
        <v>青岛市</v>
      </c>
      <c r="I171" s="17" t="str">
        <f>VLOOKUP(C:C,[4]Sheet5!H:S,12,0)</f>
        <v>城阳区</v>
      </c>
      <c r="J171" s="17">
        <v>800</v>
      </c>
    </row>
    <row r="172" spans="1:10" s="43" customFormat="1" ht="15" customHeight="1" x14ac:dyDescent="0.25">
      <c r="A172" s="17">
        <v>170</v>
      </c>
      <c r="B172" s="48" t="s">
        <v>47</v>
      </c>
      <c r="C172" s="69" t="s">
        <v>37</v>
      </c>
      <c r="D172" s="17" t="s">
        <v>13</v>
      </c>
      <c r="E172" s="49" t="s">
        <v>14</v>
      </c>
      <c r="F172" s="17" t="s">
        <v>303</v>
      </c>
      <c r="G172" s="17" t="s">
        <v>19</v>
      </c>
      <c r="H172" s="17" t="str">
        <f>VLOOKUP(C:C,[4]Sheet5!H:R,11,0)</f>
        <v>大同市</v>
      </c>
      <c r="I172" s="17" t="str">
        <f>VLOOKUP(C:C,[4]Sheet5!H:S,12,0)</f>
        <v>天镇县</v>
      </c>
      <c r="J172" s="17">
        <v>500</v>
      </c>
    </row>
    <row r="173" spans="1:10" s="43" customFormat="1" ht="15" customHeight="1" x14ac:dyDescent="0.25">
      <c r="A173" s="17">
        <v>171</v>
      </c>
      <c r="B173" s="48" t="s">
        <v>304</v>
      </c>
      <c r="C173" s="69" t="s">
        <v>51</v>
      </c>
      <c r="D173" s="17" t="s">
        <v>13</v>
      </c>
      <c r="E173" s="49" t="s">
        <v>14</v>
      </c>
      <c r="F173" s="17" t="s">
        <v>303</v>
      </c>
      <c r="G173" s="17" t="s">
        <v>19</v>
      </c>
      <c r="H173" s="17" t="str">
        <f>VLOOKUP(C:C,[4]Sheet5!H:R,11,0)</f>
        <v>大同市</v>
      </c>
      <c r="I173" s="17" t="str">
        <f>VLOOKUP(C:C,[4]Sheet5!H:S,12,0)</f>
        <v>平城区</v>
      </c>
      <c r="J173" s="17">
        <v>500</v>
      </c>
    </row>
    <row r="174" spans="1:10" s="43" customFormat="1" ht="15" customHeight="1" x14ac:dyDescent="0.25">
      <c r="A174" s="17">
        <v>172</v>
      </c>
      <c r="B174" s="48" t="s">
        <v>305</v>
      </c>
      <c r="C174" s="69" t="s">
        <v>306</v>
      </c>
      <c r="D174" s="17" t="s">
        <v>13</v>
      </c>
      <c r="E174" s="49" t="s">
        <v>14</v>
      </c>
      <c r="F174" s="17" t="s">
        <v>303</v>
      </c>
      <c r="G174" s="17" t="s">
        <v>63</v>
      </c>
      <c r="H174" s="17" t="str">
        <f>VLOOKUP(C:C,[4]Sheet5!H:R,11,0)</f>
        <v>大同市</v>
      </c>
      <c r="I174" s="17" t="str">
        <f>VLOOKUP(C:C,[4]Sheet5!H:S,12,0)</f>
        <v>天镇县</v>
      </c>
      <c r="J174" s="17">
        <v>500</v>
      </c>
    </row>
    <row r="175" spans="1:10" s="43" customFormat="1" ht="15" customHeight="1" x14ac:dyDescent="0.25">
      <c r="A175" s="17">
        <v>173</v>
      </c>
      <c r="B175" s="48" t="s">
        <v>307</v>
      </c>
      <c r="C175" s="69" t="s">
        <v>308</v>
      </c>
      <c r="D175" s="17" t="s">
        <v>13</v>
      </c>
      <c r="E175" s="49" t="s">
        <v>14</v>
      </c>
      <c r="F175" s="17" t="s">
        <v>303</v>
      </c>
      <c r="G175" s="17" t="s">
        <v>63</v>
      </c>
      <c r="H175" s="17" t="str">
        <f>VLOOKUP(C:C,[4]Sheet5!H:R,11,0)</f>
        <v>市辖区</v>
      </c>
      <c r="I175" s="17" t="str">
        <f>VLOOKUP(C:C,[4]Sheet5!H:S,12,0)</f>
        <v>海淀区</v>
      </c>
      <c r="J175" s="17">
        <v>500</v>
      </c>
    </row>
    <row r="176" spans="1:10" s="43" customFormat="1" ht="15" customHeight="1" x14ac:dyDescent="0.25">
      <c r="A176" s="17">
        <v>174</v>
      </c>
      <c r="B176" s="48" t="s">
        <v>309</v>
      </c>
      <c r="C176" s="69" t="s">
        <v>114</v>
      </c>
      <c r="D176" s="17" t="s">
        <v>13</v>
      </c>
      <c r="E176" s="49" t="s">
        <v>14</v>
      </c>
      <c r="F176" s="17" t="s">
        <v>303</v>
      </c>
      <c r="G176" s="17" t="s">
        <v>19</v>
      </c>
      <c r="H176" s="17" t="str">
        <f>VLOOKUP(C:C,[4]Sheet5!H:R,11,0)</f>
        <v>太原市</v>
      </c>
      <c r="I176" s="17" t="str">
        <f>VLOOKUP(C:C,[4]Sheet5!H:S,12,0)</f>
        <v>小店区</v>
      </c>
      <c r="J176" s="17">
        <v>500</v>
      </c>
    </row>
    <row r="177" spans="1:10" s="43" customFormat="1" ht="15" customHeight="1" x14ac:dyDescent="0.25">
      <c r="A177" s="17">
        <v>175</v>
      </c>
      <c r="B177" s="48" t="s">
        <v>310</v>
      </c>
      <c r="C177" s="69" t="s">
        <v>311</v>
      </c>
      <c r="D177" s="17" t="s">
        <v>13</v>
      </c>
      <c r="E177" s="49" t="s">
        <v>14</v>
      </c>
      <c r="F177" s="17" t="s">
        <v>303</v>
      </c>
      <c r="G177" s="17" t="s">
        <v>35</v>
      </c>
      <c r="H177" s="17" t="str">
        <f>VLOOKUP(C:C,[4]Sheet5!H:R,11,0)</f>
        <v>金华市</v>
      </c>
      <c r="I177" s="17" t="str">
        <f>VLOOKUP(C:C,[4]Sheet5!H:S,12,0)</f>
        <v>义乌市</v>
      </c>
      <c r="J177" s="17">
        <v>1300</v>
      </c>
    </row>
    <row r="178" spans="1:10" s="43" customFormat="1" ht="15" customHeight="1" x14ac:dyDescent="0.25">
      <c r="A178" s="17">
        <v>176</v>
      </c>
      <c r="B178" s="48" t="s">
        <v>312</v>
      </c>
      <c r="C178" s="69" t="s">
        <v>161</v>
      </c>
      <c r="D178" s="17" t="s">
        <v>13</v>
      </c>
      <c r="E178" s="49" t="s">
        <v>14</v>
      </c>
      <c r="F178" s="17" t="s">
        <v>303</v>
      </c>
      <c r="G178" s="17" t="s">
        <v>31</v>
      </c>
      <c r="H178" s="17" t="str">
        <f>VLOOKUP(C:C,[4]Sheet5!H:R,11,0)</f>
        <v>大同市</v>
      </c>
      <c r="I178" s="17" t="str">
        <f>VLOOKUP(C:C,[4]Sheet5!H:S,12,0)</f>
        <v>天镇县</v>
      </c>
      <c r="J178" s="17">
        <v>500</v>
      </c>
    </row>
    <row r="179" spans="1:10" s="43" customFormat="1" ht="15" customHeight="1" x14ac:dyDescent="0.25">
      <c r="A179" s="17">
        <v>177</v>
      </c>
      <c r="B179" s="48" t="s">
        <v>313</v>
      </c>
      <c r="C179" s="69" t="s">
        <v>131</v>
      </c>
      <c r="D179" s="17" t="s">
        <v>13</v>
      </c>
      <c r="E179" s="49" t="s">
        <v>14</v>
      </c>
      <c r="F179" s="17" t="s">
        <v>303</v>
      </c>
      <c r="G179" s="17" t="s">
        <v>63</v>
      </c>
      <c r="H179" s="17" t="str">
        <f>VLOOKUP(C:C,[4]Sheet5!H:R,11,0)</f>
        <v>大同市</v>
      </c>
      <c r="I179" s="17" t="str">
        <f>VLOOKUP(C:C,[4]Sheet5!H:S,12,0)</f>
        <v>平城区</v>
      </c>
      <c r="J179" s="17">
        <v>500</v>
      </c>
    </row>
    <row r="180" spans="1:10" s="43" customFormat="1" ht="15" customHeight="1" x14ac:dyDescent="0.25">
      <c r="A180" s="17">
        <v>178</v>
      </c>
      <c r="B180" s="48" t="s">
        <v>314</v>
      </c>
      <c r="C180" s="69" t="s">
        <v>315</v>
      </c>
      <c r="D180" s="17" t="s">
        <v>13</v>
      </c>
      <c r="E180" s="49" t="s">
        <v>14</v>
      </c>
      <c r="F180" s="17" t="s">
        <v>303</v>
      </c>
      <c r="G180" s="17" t="s">
        <v>216</v>
      </c>
      <c r="H180" s="17" t="str">
        <f>VLOOKUP(C:C,[4]Sheet5!H:R,11,0)</f>
        <v>昆明市</v>
      </c>
      <c r="I180" s="17" t="str">
        <f>VLOOKUP(C:C,[4]Sheet5!H:S,12,0)</f>
        <v>官渡区</v>
      </c>
      <c r="J180" s="17">
        <v>1500</v>
      </c>
    </row>
    <row r="181" spans="1:10" s="43" customFormat="1" ht="15" customHeight="1" x14ac:dyDescent="0.25">
      <c r="A181" s="17">
        <v>179</v>
      </c>
      <c r="B181" s="48" t="s">
        <v>316</v>
      </c>
      <c r="C181" s="69" t="s">
        <v>317</v>
      </c>
      <c r="D181" s="17" t="s">
        <v>13</v>
      </c>
      <c r="E181" s="49" t="s">
        <v>14</v>
      </c>
      <c r="F181" s="17" t="s">
        <v>303</v>
      </c>
      <c r="G181" s="17" t="s">
        <v>261</v>
      </c>
      <c r="H181" s="17" t="str">
        <f>VLOOKUP(C:C,[4]Sheet5!H:R,11,0)</f>
        <v>大同市</v>
      </c>
      <c r="I181" s="17" t="str">
        <f>VLOOKUP(C:C,[4]Sheet5!H:S,12,0)</f>
        <v>天镇县</v>
      </c>
      <c r="J181" s="17">
        <v>1300</v>
      </c>
    </row>
    <row r="182" spans="1:10" s="43" customFormat="1" ht="15" customHeight="1" x14ac:dyDescent="0.25">
      <c r="A182" s="17">
        <v>180</v>
      </c>
      <c r="B182" s="48" t="s">
        <v>318</v>
      </c>
      <c r="C182" s="69" t="s">
        <v>33</v>
      </c>
      <c r="D182" s="17" t="s">
        <v>13</v>
      </c>
      <c r="E182" s="49" t="s">
        <v>14</v>
      </c>
      <c r="F182" s="17" t="s">
        <v>303</v>
      </c>
      <c r="G182" s="17" t="s">
        <v>28</v>
      </c>
      <c r="H182" s="17" t="str">
        <f>VLOOKUP(C:C,[4]Sheet5!H:R,11,0)</f>
        <v>大同市</v>
      </c>
      <c r="I182" s="17" t="str">
        <f>VLOOKUP(C:C,[4]Sheet5!H:S,12,0)</f>
        <v>天镇县</v>
      </c>
      <c r="J182" s="17">
        <v>1000</v>
      </c>
    </row>
    <row r="183" spans="1:10" s="43" customFormat="1" ht="15" customHeight="1" x14ac:dyDescent="0.25">
      <c r="A183" s="17">
        <v>181</v>
      </c>
      <c r="B183" s="48" t="s">
        <v>319</v>
      </c>
      <c r="C183" s="69" t="s">
        <v>114</v>
      </c>
      <c r="D183" s="17" t="s">
        <v>13</v>
      </c>
      <c r="E183" s="49" t="s">
        <v>14</v>
      </c>
      <c r="F183" s="17" t="s">
        <v>303</v>
      </c>
      <c r="G183" s="17" t="s">
        <v>320</v>
      </c>
      <c r="H183" s="17" t="str">
        <f>VLOOKUP(C:C,[4]Sheet5!H:R,11,0)</f>
        <v>太原市</v>
      </c>
      <c r="I183" s="17" t="str">
        <f>VLOOKUP(C:C,[4]Sheet5!H:S,12,0)</f>
        <v>小店区</v>
      </c>
      <c r="J183" s="17">
        <v>1000</v>
      </c>
    </row>
    <row r="184" spans="1:10" s="43" customFormat="1" ht="15" customHeight="1" x14ac:dyDescent="0.25">
      <c r="A184" s="17">
        <v>182</v>
      </c>
      <c r="B184" s="48" t="s">
        <v>321</v>
      </c>
      <c r="C184" s="69" t="s">
        <v>44</v>
      </c>
      <c r="D184" s="17" t="s">
        <v>13</v>
      </c>
      <c r="E184" s="49" t="s">
        <v>14</v>
      </c>
      <c r="F184" s="17" t="s">
        <v>303</v>
      </c>
      <c r="G184" s="17" t="s">
        <v>31</v>
      </c>
      <c r="H184" s="17" t="str">
        <f>VLOOKUP(C:C,[4]Sheet5!H:R,11,0)</f>
        <v>大同市</v>
      </c>
      <c r="I184" s="17" t="str">
        <f>VLOOKUP(C:C,[4]Sheet5!H:S,12,0)</f>
        <v>天镇县</v>
      </c>
      <c r="J184" s="17">
        <v>500</v>
      </c>
    </row>
    <row r="185" spans="1:10" s="43" customFormat="1" ht="15" customHeight="1" x14ac:dyDescent="0.25">
      <c r="A185" s="17">
        <v>183</v>
      </c>
      <c r="B185" s="48" t="s">
        <v>322</v>
      </c>
      <c r="C185" s="69" t="s">
        <v>80</v>
      </c>
      <c r="D185" s="17" t="s">
        <v>13</v>
      </c>
      <c r="E185" s="49" t="s">
        <v>14</v>
      </c>
      <c r="F185" s="17" t="s">
        <v>303</v>
      </c>
      <c r="G185" s="17" t="s">
        <v>31</v>
      </c>
      <c r="H185" s="17" t="str">
        <f>VLOOKUP(C:C,[4]Sheet5!H:R,11,0)</f>
        <v>大同市</v>
      </c>
      <c r="I185" s="17" t="str">
        <f>VLOOKUP(C:C,[4]Sheet5!H:S,12,0)</f>
        <v>天镇县</v>
      </c>
      <c r="J185" s="17">
        <v>500</v>
      </c>
    </row>
    <row r="186" spans="1:10" s="43" customFormat="1" ht="15" customHeight="1" x14ac:dyDescent="0.25">
      <c r="A186" s="17">
        <v>184</v>
      </c>
      <c r="B186" s="48" t="s">
        <v>323</v>
      </c>
      <c r="C186" s="69" t="s">
        <v>266</v>
      </c>
      <c r="D186" s="17" t="s">
        <v>13</v>
      </c>
      <c r="E186" s="49" t="s">
        <v>14</v>
      </c>
      <c r="F186" s="17" t="s">
        <v>303</v>
      </c>
      <c r="G186" s="17" t="s">
        <v>22</v>
      </c>
      <c r="H186" s="17" t="str">
        <f>VLOOKUP(C:C,[4]Sheet5!H:R,11,0)</f>
        <v>朔州市</v>
      </c>
      <c r="I186" s="17" t="str">
        <f>VLOOKUP(C:C,[4]Sheet5!H:S,12,0)</f>
        <v>山阴县</v>
      </c>
      <c r="J186" s="17">
        <v>1100</v>
      </c>
    </row>
    <row r="187" spans="1:10" s="43" customFormat="1" ht="15" customHeight="1" x14ac:dyDescent="0.25">
      <c r="A187" s="17">
        <v>185</v>
      </c>
      <c r="B187" s="48" t="s">
        <v>324</v>
      </c>
      <c r="C187" s="69" t="s">
        <v>325</v>
      </c>
      <c r="D187" s="17" t="s">
        <v>13</v>
      </c>
      <c r="E187" s="49" t="s">
        <v>14</v>
      </c>
      <c r="F187" s="17" t="s">
        <v>303</v>
      </c>
      <c r="G187" s="17" t="s">
        <v>101</v>
      </c>
      <c r="H187" s="17" t="str">
        <f>VLOOKUP(C:C,[4]Sheet5!H:R,11,0)</f>
        <v>日照市</v>
      </c>
      <c r="I187" s="17" t="str">
        <f>VLOOKUP(C:C,[4]Sheet5!H:S,12,0)</f>
        <v>岚山区</v>
      </c>
      <c r="J187" s="17">
        <v>800</v>
      </c>
    </row>
    <row r="188" spans="1:10" s="43" customFormat="1" ht="15" customHeight="1" x14ac:dyDescent="0.25">
      <c r="A188" s="17">
        <v>186</v>
      </c>
      <c r="B188" s="48" t="s">
        <v>326</v>
      </c>
      <c r="C188" s="69" t="s">
        <v>327</v>
      </c>
      <c r="D188" s="17" t="s">
        <v>13</v>
      </c>
      <c r="E188" s="49" t="s">
        <v>14</v>
      </c>
      <c r="F188" s="17" t="s">
        <v>303</v>
      </c>
      <c r="G188" s="17" t="s">
        <v>101</v>
      </c>
      <c r="H188" s="17" t="str">
        <f>VLOOKUP(C:C,[4]Sheet5!H:R,11,0)</f>
        <v>日照市</v>
      </c>
      <c r="I188" s="17" t="str">
        <f>VLOOKUP(C:C,[4]Sheet5!H:S,12,0)</f>
        <v>岚山区</v>
      </c>
      <c r="J188" s="17">
        <v>800</v>
      </c>
    </row>
    <row r="189" spans="1:10" s="43" customFormat="1" ht="15" customHeight="1" x14ac:dyDescent="0.25">
      <c r="A189" s="17">
        <v>187</v>
      </c>
      <c r="B189" s="48" t="s">
        <v>328</v>
      </c>
      <c r="C189" s="69" t="s">
        <v>329</v>
      </c>
      <c r="D189" s="17" t="s">
        <v>13</v>
      </c>
      <c r="E189" s="49" t="s">
        <v>14</v>
      </c>
      <c r="F189" s="17" t="s">
        <v>303</v>
      </c>
      <c r="G189" s="17" t="s">
        <v>19</v>
      </c>
      <c r="H189" s="17" t="str">
        <f>VLOOKUP(C:C,[4]Sheet5!H:R,11,0)</f>
        <v>大同市</v>
      </c>
      <c r="I189" s="17" t="str">
        <f>VLOOKUP(C:C,[4]Sheet5!H:S,12,0)</f>
        <v>天镇县</v>
      </c>
      <c r="J189" s="17">
        <v>500</v>
      </c>
    </row>
    <row r="190" spans="1:10" s="43" customFormat="1" ht="15" customHeight="1" x14ac:dyDescent="0.25">
      <c r="A190" s="17">
        <v>188</v>
      </c>
      <c r="B190" s="48" t="s">
        <v>330</v>
      </c>
      <c r="C190" s="69" t="s">
        <v>120</v>
      </c>
      <c r="D190" s="17" t="s">
        <v>13</v>
      </c>
      <c r="E190" s="49" t="s">
        <v>14</v>
      </c>
      <c r="F190" s="17" t="s">
        <v>303</v>
      </c>
      <c r="G190" s="17" t="s">
        <v>31</v>
      </c>
      <c r="H190" s="17" t="str">
        <f>VLOOKUP(C:C,[4]Sheet5!H:R,11,0)</f>
        <v>大同市</v>
      </c>
      <c r="I190" s="17" t="str">
        <f>VLOOKUP(C:C,[4]Sheet5!H:S,12,0)</f>
        <v>天镇县</v>
      </c>
      <c r="J190" s="17">
        <v>500</v>
      </c>
    </row>
    <row r="191" spans="1:10" s="43" customFormat="1" ht="15" customHeight="1" x14ac:dyDescent="0.25">
      <c r="A191" s="17">
        <v>189</v>
      </c>
      <c r="B191" s="48" t="s">
        <v>331</v>
      </c>
      <c r="C191" s="69" t="s">
        <v>332</v>
      </c>
      <c r="D191" s="17" t="s">
        <v>13</v>
      </c>
      <c r="E191" s="49" t="s">
        <v>14</v>
      </c>
      <c r="F191" s="17" t="s">
        <v>303</v>
      </c>
      <c r="G191" s="17" t="s">
        <v>320</v>
      </c>
      <c r="H191" s="17" t="str">
        <f>VLOOKUP(C:C,[4]Sheet5!H:R,11,0)</f>
        <v>大同市</v>
      </c>
      <c r="I191" s="17" t="str">
        <f>VLOOKUP(C:C,[4]Sheet5!H:S,12,0)</f>
        <v>天镇县</v>
      </c>
      <c r="J191" s="17">
        <v>1000</v>
      </c>
    </row>
    <row r="192" spans="1:10" s="43" customFormat="1" ht="15" customHeight="1" x14ac:dyDescent="0.25">
      <c r="A192" s="17">
        <v>190</v>
      </c>
      <c r="B192" s="48" t="s">
        <v>333</v>
      </c>
      <c r="C192" s="69" t="s">
        <v>334</v>
      </c>
      <c r="D192" s="17" t="s">
        <v>13</v>
      </c>
      <c r="E192" s="49" t="s">
        <v>14</v>
      </c>
      <c r="F192" s="17" t="s">
        <v>303</v>
      </c>
      <c r="G192" s="17" t="s">
        <v>320</v>
      </c>
      <c r="H192" s="17" t="str">
        <f>VLOOKUP(C:C,[4]Sheet5!H:R,11,0)</f>
        <v>市辖区</v>
      </c>
      <c r="I192" s="17" t="str">
        <f>VLOOKUP(C:C,[4]Sheet5!H:S,12,0)</f>
        <v>海淀区</v>
      </c>
      <c r="J192" s="17">
        <v>1000</v>
      </c>
    </row>
    <row r="193" spans="1:10" s="43" customFormat="1" ht="15" customHeight="1" x14ac:dyDescent="0.25">
      <c r="A193" s="17">
        <v>191</v>
      </c>
      <c r="B193" s="48" t="s">
        <v>335</v>
      </c>
      <c r="C193" s="69" t="s">
        <v>71</v>
      </c>
      <c r="D193" s="17" t="s">
        <v>13</v>
      </c>
      <c r="E193" s="49" t="s">
        <v>14</v>
      </c>
      <c r="F193" s="17" t="s">
        <v>303</v>
      </c>
      <c r="G193" s="17" t="s">
        <v>99</v>
      </c>
      <c r="H193" s="17" t="str">
        <f>VLOOKUP(C:C,[4]Sheet5!H:R,11,0)</f>
        <v>大同市</v>
      </c>
      <c r="I193" s="17" t="str">
        <f>VLOOKUP(C:C,[4]Sheet5!H:S,12,0)</f>
        <v>天镇县</v>
      </c>
      <c r="J193" s="17">
        <v>1100</v>
      </c>
    </row>
    <row r="194" spans="1:10" s="43" customFormat="1" ht="15" customHeight="1" x14ac:dyDescent="0.25">
      <c r="A194" s="17">
        <v>192</v>
      </c>
      <c r="B194" s="48" t="s">
        <v>336</v>
      </c>
      <c r="C194" s="69" t="s">
        <v>337</v>
      </c>
      <c r="D194" s="17" t="s">
        <v>13</v>
      </c>
      <c r="E194" s="49" t="s">
        <v>14</v>
      </c>
      <c r="F194" s="17" t="s">
        <v>303</v>
      </c>
      <c r="G194" s="17" t="s">
        <v>31</v>
      </c>
      <c r="H194" s="17" t="str">
        <f>VLOOKUP(C:C,[4]Sheet5!H:R,11,0)</f>
        <v>乌海市</v>
      </c>
      <c r="I194" s="17" t="str">
        <f>VLOOKUP(C:C,[4]Sheet5!H:S,12,0)</f>
        <v>海勃湾区</v>
      </c>
      <c r="J194" s="17">
        <v>500</v>
      </c>
    </row>
    <row r="195" spans="1:10" s="43" customFormat="1" ht="15" customHeight="1" x14ac:dyDescent="0.25">
      <c r="A195" s="17">
        <v>193</v>
      </c>
      <c r="B195" s="48" t="s">
        <v>338</v>
      </c>
      <c r="C195" s="69" t="s">
        <v>44</v>
      </c>
      <c r="D195" s="17" t="s">
        <v>13</v>
      </c>
      <c r="E195" s="49" t="s">
        <v>14</v>
      </c>
      <c r="F195" s="17" t="s">
        <v>303</v>
      </c>
      <c r="G195" s="17" t="s">
        <v>31</v>
      </c>
      <c r="H195" s="17" t="str">
        <f>VLOOKUP(C:C,[4]Sheet5!H:R,11,0)</f>
        <v>大同市</v>
      </c>
      <c r="I195" s="17" t="str">
        <f>VLOOKUP(C:C,[4]Sheet5!H:S,12,0)</f>
        <v>天镇县</v>
      </c>
      <c r="J195" s="17">
        <v>500</v>
      </c>
    </row>
    <row r="196" spans="1:10" s="43" customFormat="1" ht="15" customHeight="1" x14ac:dyDescent="0.25">
      <c r="A196" s="17">
        <v>194</v>
      </c>
      <c r="B196" s="48" t="s">
        <v>339</v>
      </c>
      <c r="C196" s="69" t="s">
        <v>114</v>
      </c>
      <c r="D196" s="17" t="s">
        <v>13</v>
      </c>
      <c r="E196" s="49" t="s">
        <v>14</v>
      </c>
      <c r="F196" s="17" t="s">
        <v>303</v>
      </c>
      <c r="G196" s="17" t="s">
        <v>31</v>
      </c>
      <c r="H196" s="17" t="str">
        <f>VLOOKUP(C:C,[4]Sheet5!H:R,11,0)</f>
        <v>太原市</v>
      </c>
      <c r="I196" s="17" t="str">
        <f>VLOOKUP(C:C,[4]Sheet5!H:S,12,0)</f>
        <v>小店区</v>
      </c>
      <c r="J196" s="17">
        <v>500</v>
      </c>
    </row>
    <row r="197" spans="1:10" s="43" customFormat="1" ht="15" customHeight="1" x14ac:dyDescent="0.25">
      <c r="A197" s="17">
        <v>195</v>
      </c>
      <c r="B197" s="48" t="s">
        <v>340</v>
      </c>
      <c r="C197" s="69" t="s">
        <v>80</v>
      </c>
      <c r="D197" s="17" t="s">
        <v>13</v>
      </c>
      <c r="E197" s="49" t="s">
        <v>14</v>
      </c>
      <c r="F197" s="17" t="s">
        <v>303</v>
      </c>
      <c r="G197" s="17" t="s">
        <v>19</v>
      </c>
      <c r="H197" s="17" t="str">
        <f>VLOOKUP(C:C,[4]Sheet5!H:R,11,0)</f>
        <v>大同市</v>
      </c>
      <c r="I197" s="17" t="str">
        <f>VLOOKUP(C:C,[4]Sheet5!H:S,12,0)</f>
        <v>天镇县</v>
      </c>
      <c r="J197" s="17">
        <v>500</v>
      </c>
    </row>
    <row r="198" spans="1:10" s="43" customFormat="1" ht="15" customHeight="1" x14ac:dyDescent="0.25">
      <c r="A198" s="17">
        <v>196</v>
      </c>
      <c r="B198" s="48" t="s">
        <v>341</v>
      </c>
      <c r="C198" s="69" t="s">
        <v>342</v>
      </c>
      <c r="D198" s="17" t="s">
        <v>13</v>
      </c>
      <c r="E198" s="49" t="s">
        <v>14</v>
      </c>
      <c r="F198" s="17" t="s">
        <v>303</v>
      </c>
      <c r="G198" s="17" t="s">
        <v>19</v>
      </c>
      <c r="H198" s="17" t="str">
        <f>VLOOKUP(C:C,[4]Sheet5!H:R,11,0)</f>
        <v>大同市</v>
      </c>
      <c r="I198" s="17" t="str">
        <f>VLOOKUP(C:C,[4]Sheet5!H:S,12,0)</f>
        <v>天镇县</v>
      </c>
      <c r="J198" s="17">
        <v>500</v>
      </c>
    </row>
    <row r="199" spans="1:10" s="43" customFormat="1" ht="15" customHeight="1" x14ac:dyDescent="0.25">
      <c r="A199" s="17">
        <v>197</v>
      </c>
      <c r="B199" s="48" t="s">
        <v>343</v>
      </c>
      <c r="C199" s="69" t="s">
        <v>33</v>
      </c>
      <c r="D199" s="17" t="s">
        <v>13</v>
      </c>
      <c r="E199" s="49" t="s">
        <v>14</v>
      </c>
      <c r="F199" s="17" t="s">
        <v>303</v>
      </c>
      <c r="G199" s="17" t="s">
        <v>31</v>
      </c>
      <c r="H199" s="17" t="str">
        <f>VLOOKUP(C:C,[4]Sheet5!H:R,11,0)</f>
        <v>大同市</v>
      </c>
      <c r="I199" s="17" t="str">
        <f>VLOOKUP(C:C,[4]Sheet5!H:S,12,0)</f>
        <v>天镇县</v>
      </c>
      <c r="J199" s="17">
        <v>500</v>
      </c>
    </row>
    <row r="200" spans="1:10" s="43" customFormat="1" ht="15" customHeight="1" x14ac:dyDescent="0.25">
      <c r="A200" s="17">
        <v>198</v>
      </c>
      <c r="B200" s="48" t="s">
        <v>344</v>
      </c>
      <c r="C200" s="69" t="s">
        <v>131</v>
      </c>
      <c r="D200" s="17" t="s">
        <v>13</v>
      </c>
      <c r="E200" s="49" t="s">
        <v>14</v>
      </c>
      <c r="F200" s="17" t="s">
        <v>303</v>
      </c>
      <c r="G200" s="17" t="s">
        <v>40</v>
      </c>
      <c r="H200" s="17" t="str">
        <f>VLOOKUP(C:C,[4]Sheet5!H:R,11,0)</f>
        <v>大同市</v>
      </c>
      <c r="I200" s="17" t="str">
        <f>VLOOKUP(C:C,[4]Sheet5!H:S,12,0)</f>
        <v>平城区</v>
      </c>
      <c r="J200" s="17">
        <v>1100</v>
      </c>
    </row>
    <row r="201" spans="1:10" s="43" customFormat="1" ht="15" customHeight="1" x14ac:dyDescent="0.25">
      <c r="A201" s="17">
        <v>199</v>
      </c>
      <c r="B201" s="48" t="s">
        <v>345</v>
      </c>
      <c r="C201" s="69" t="s">
        <v>33</v>
      </c>
      <c r="D201" s="17" t="s">
        <v>13</v>
      </c>
      <c r="E201" s="49" t="s">
        <v>14</v>
      </c>
      <c r="F201" s="17" t="s">
        <v>303</v>
      </c>
      <c r="G201" s="17" t="s">
        <v>40</v>
      </c>
      <c r="H201" s="17" t="str">
        <f>VLOOKUP(C:C,[4]Sheet5!H:R,11,0)</f>
        <v>大同市</v>
      </c>
      <c r="I201" s="17" t="str">
        <f>VLOOKUP(C:C,[4]Sheet5!H:S,12,0)</f>
        <v>天镇县</v>
      </c>
      <c r="J201" s="17">
        <v>1100</v>
      </c>
    </row>
    <row r="202" spans="1:10" s="43" customFormat="1" ht="15" customHeight="1" x14ac:dyDescent="0.25">
      <c r="A202" s="17">
        <v>200</v>
      </c>
      <c r="B202" s="48" t="s">
        <v>346</v>
      </c>
      <c r="C202" s="69" t="s">
        <v>114</v>
      </c>
      <c r="D202" s="17" t="s">
        <v>13</v>
      </c>
      <c r="E202" s="49" t="s">
        <v>14</v>
      </c>
      <c r="F202" s="17" t="s">
        <v>303</v>
      </c>
      <c r="G202" s="17" t="s">
        <v>31</v>
      </c>
      <c r="H202" s="17" t="str">
        <f>VLOOKUP(C:C,[4]Sheet5!H:R,11,0)</f>
        <v>太原市</v>
      </c>
      <c r="I202" s="17" t="str">
        <f>VLOOKUP(C:C,[4]Sheet5!H:S,12,0)</f>
        <v>小店区</v>
      </c>
      <c r="J202" s="17">
        <v>500</v>
      </c>
    </row>
    <row r="203" spans="1:10" s="43" customFormat="1" ht="15" customHeight="1" x14ac:dyDescent="0.25">
      <c r="A203" s="17">
        <v>201</v>
      </c>
      <c r="B203" s="48" t="s">
        <v>347</v>
      </c>
      <c r="C203" s="69" t="s">
        <v>348</v>
      </c>
      <c r="D203" s="17" t="s">
        <v>13</v>
      </c>
      <c r="E203" s="49" t="s">
        <v>14</v>
      </c>
      <c r="F203" s="17" t="s">
        <v>303</v>
      </c>
      <c r="G203" s="17" t="s">
        <v>31</v>
      </c>
      <c r="H203" s="17" t="str">
        <f>VLOOKUP(C:C,[4]Sheet5!H:R,11,0)</f>
        <v>大同市</v>
      </c>
      <c r="I203" s="17" t="str">
        <f>VLOOKUP(C:C,[4]Sheet5!H:S,12,0)</f>
        <v>天镇县</v>
      </c>
      <c r="J203" s="17">
        <v>500</v>
      </c>
    </row>
    <row r="204" spans="1:10" s="43" customFormat="1" ht="15" customHeight="1" x14ac:dyDescent="0.25">
      <c r="A204" s="17">
        <v>202</v>
      </c>
      <c r="B204" s="48" t="s">
        <v>144</v>
      </c>
      <c r="C204" s="69" t="s">
        <v>306</v>
      </c>
      <c r="D204" s="17" t="s">
        <v>13</v>
      </c>
      <c r="E204" s="49" t="s">
        <v>14</v>
      </c>
      <c r="F204" s="17" t="s">
        <v>303</v>
      </c>
      <c r="G204" s="17" t="s">
        <v>320</v>
      </c>
      <c r="H204" s="17" t="str">
        <f>VLOOKUP(C:C,[4]Sheet5!H:R,11,0)</f>
        <v>大同市</v>
      </c>
      <c r="I204" s="17" t="str">
        <f>VLOOKUP(C:C,[4]Sheet5!H:S,12,0)</f>
        <v>天镇县</v>
      </c>
      <c r="J204" s="17">
        <v>1000</v>
      </c>
    </row>
    <row r="205" spans="1:10" s="43" customFormat="1" ht="15" customHeight="1" x14ac:dyDescent="0.25">
      <c r="A205" s="17">
        <v>203</v>
      </c>
      <c r="B205" s="48" t="s">
        <v>349</v>
      </c>
      <c r="C205" s="69" t="s">
        <v>24</v>
      </c>
      <c r="D205" s="17" t="s">
        <v>13</v>
      </c>
      <c r="E205" s="49" t="s">
        <v>14</v>
      </c>
      <c r="F205" s="17" t="s">
        <v>303</v>
      </c>
      <c r="G205" s="17" t="s">
        <v>22</v>
      </c>
      <c r="H205" s="17" t="str">
        <f>VLOOKUP(C:C,[4]Sheet5!H:R,11,0)</f>
        <v>市辖区</v>
      </c>
      <c r="I205" s="17" t="str">
        <f>VLOOKUP(C:C,[4]Sheet5!H:S,12,0)</f>
        <v>西青区</v>
      </c>
      <c r="J205" s="17">
        <v>1100</v>
      </c>
    </row>
    <row r="206" spans="1:10" s="43" customFormat="1" ht="15" customHeight="1" x14ac:dyDescent="0.25">
      <c r="A206" s="17">
        <v>204</v>
      </c>
      <c r="B206" s="48" t="s">
        <v>350</v>
      </c>
      <c r="C206" s="69" t="s">
        <v>351</v>
      </c>
      <c r="D206" s="17" t="s">
        <v>13</v>
      </c>
      <c r="E206" s="49" t="s">
        <v>14</v>
      </c>
      <c r="F206" s="17" t="s">
        <v>303</v>
      </c>
      <c r="G206" s="17" t="s">
        <v>31</v>
      </c>
      <c r="H206" s="17" t="str">
        <f>VLOOKUP(C:C,[4]Sheet5!H:R,11,0)</f>
        <v>赤峰市</v>
      </c>
      <c r="I206" s="17" t="str">
        <f>VLOOKUP(C:C,[4]Sheet5!H:S,12,0)</f>
        <v>林西县</v>
      </c>
      <c r="J206" s="17">
        <v>500</v>
      </c>
    </row>
    <row r="207" spans="1:10" s="43" customFormat="1" ht="15" customHeight="1" x14ac:dyDescent="0.25">
      <c r="A207" s="17">
        <v>205</v>
      </c>
      <c r="B207" s="48" t="s">
        <v>352</v>
      </c>
      <c r="C207" s="69" t="s">
        <v>353</v>
      </c>
      <c r="D207" s="17" t="s">
        <v>13</v>
      </c>
      <c r="E207" s="49" t="s">
        <v>14</v>
      </c>
      <c r="F207" s="17" t="s">
        <v>354</v>
      </c>
      <c r="G207" s="17" t="s">
        <v>57</v>
      </c>
      <c r="H207" s="17" t="str">
        <f>VLOOKUP(C:C,[4]Sheet5!H:R,11,0)</f>
        <v>大同市</v>
      </c>
      <c r="I207" s="17" t="str">
        <f>VLOOKUP(C:C,[4]Sheet5!H:S,12,0)</f>
        <v>天镇县</v>
      </c>
      <c r="J207" s="17">
        <v>1500</v>
      </c>
    </row>
    <row r="208" spans="1:10" s="43" customFormat="1" ht="15" customHeight="1" x14ac:dyDescent="0.25">
      <c r="A208" s="17">
        <v>206</v>
      </c>
      <c r="B208" s="48" t="s">
        <v>355</v>
      </c>
      <c r="C208" s="69" t="s">
        <v>356</v>
      </c>
      <c r="D208" s="17" t="s">
        <v>13</v>
      </c>
      <c r="E208" s="49" t="s">
        <v>14</v>
      </c>
      <c r="F208" s="17" t="s">
        <v>354</v>
      </c>
      <c r="G208" s="17" t="s">
        <v>31</v>
      </c>
      <c r="H208" s="17" t="str">
        <f>VLOOKUP(C:C,[4]Sheet5!H:R,11,0)</f>
        <v>市辖区</v>
      </c>
      <c r="I208" s="17" t="str">
        <f>VLOOKUP(C:C,[4]Sheet5!H:S,12,0)</f>
        <v>通州区</v>
      </c>
      <c r="J208" s="17">
        <v>500</v>
      </c>
    </row>
    <row r="209" spans="1:10" s="43" customFormat="1" ht="15" customHeight="1" x14ac:dyDescent="0.25">
      <c r="A209" s="17">
        <v>207</v>
      </c>
      <c r="B209" s="48" t="s">
        <v>357</v>
      </c>
      <c r="C209" s="69" t="s">
        <v>358</v>
      </c>
      <c r="D209" s="17" t="s">
        <v>13</v>
      </c>
      <c r="E209" s="49" t="s">
        <v>14</v>
      </c>
      <c r="F209" s="17" t="s">
        <v>354</v>
      </c>
      <c r="G209" s="17" t="s">
        <v>31</v>
      </c>
      <c r="H209" s="17" t="str">
        <f>VLOOKUP(C:C,[4]Sheet5!H:R,11,0)</f>
        <v>大同市</v>
      </c>
      <c r="I209" s="17" t="str">
        <f>VLOOKUP(C:C,[4]Sheet5!H:S,12,0)</f>
        <v>天镇县</v>
      </c>
      <c r="J209" s="17">
        <v>500</v>
      </c>
    </row>
    <row r="210" spans="1:10" s="43" customFormat="1" ht="15" customHeight="1" x14ac:dyDescent="0.25">
      <c r="A210" s="17">
        <v>208</v>
      </c>
      <c r="B210" s="48" t="s">
        <v>359</v>
      </c>
      <c r="C210" s="69" t="s">
        <v>360</v>
      </c>
      <c r="D210" s="17" t="s">
        <v>13</v>
      </c>
      <c r="E210" s="49" t="s">
        <v>14</v>
      </c>
      <c r="F210" s="17" t="s">
        <v>354</v>
      </c>
      <c r="G210" s="17" t="s">
        <v>31</v>
      </c>
      <c r="H210" s="17" t="str">
        <f>VLOOKUP(C:C,[4]Sheet5!H:R,11,0)</f>
        <v>市辖区</v>
      </c>
      <c r="I210" s="17" t="str">
        <f>VLOOKUP(C:C,[4]Sheet5!H:S,12,0)</f>
        <v>北辰区</v>
      </c>
      <c r="J210" s="17">
        <v>500</v>
      </c>
    </row>
    <row r="211" spans="1:10" s="43" customFormat="1" ht="15" customHeight="1" x14ac:dyDescent="0.25">
      <c r="A211" s="17">
        <v>209</v>
      </c>
      <c r="B211" s="48" t="s">
        <v>361</v>
      </c>
      <c r="C211" s="69" t="s">
        <v>108</v>
      </c>
      <c r="D211" s="17" t="s">
        <v>13</v>
      </c>
      <c r="E211" s="49" t="s">
        <v>14</v>
      </c>
      <c r="F211" s="17" t="s">
        <v>354</v>
      </c>
      <c r="G211" s="17" t="s">
        <v>19</v>
      </c>
      <c r="H211" s="17" t="str">
        <f>VLOOKUP(C:C,[4]Sheet5!H:R,11,0)</f>
        <v>大同市</v>
      </c>
      <c r="I211" s="17" t="str">
        <f>VLOOKUP(C:C,[4]Sheet5!H:S,12,0)</f>
        <v>天镇县</v>
      </c>
      <c r="J211" s="17">
        <v>500</v>
      </c>
    </row>
    <row r="212" spans="1:10" s="43" customFormat="1" ht="15" customHeight="1" x14ac:dyDescent="0.25">
      <c r="A212" s="17">
        <v>210</v>
      </c>
      <c r="B212" s="48" t="s">
        <v>362</v>
      </c>
      <c r="C212" s="69" t="s">
        <v>363</v>
      </c>
      <c r="D212" s="17" t="s">
        <v>13</v>
      </c>
      <c r="E212" s="17" t="s">
        <v>364</v>
      </c>
      <c r="F212" s="17" t="s">
        <v>365</v>
      </c>
      <c r="G212" s="17" t="s">
        <v>52</v>
      </c>
      <c r="H212" s="17" t="s">
        <v>52</v>
      </c>
      <c r="I212" s="17" t="s">
        <v>366</v>
      </c>
      <c r="J212" s="17">
        <v>1300</v>
      </c>
    </row>
    <row r="213" spans="1:10" s="43" customFormat="1" ht="15" customHeight="1" x14ac:dyDescent="0.25">
      <c r="A213" s="17">
        <v>211</v>
      </c>
      <c r="B213" s="48" t="s">
        <v>367</v>
      </c>
      <c r="C213" s="69" t="s">
        <v>368</v>
      </c>
      <c r="D213" s="17" t="s">
        <v>13</v>
      </c>
      <c r="E213" s="17" t="s">
        <v>364</v>
      </c>
      <c r="F213" s="17" t="s">
        <v>365</v>
      </c>
      <c r="G213" s="17" t="s">
        <v>19</v>
      </c>
      <c r="H213" s="17" t="s">
        <v>369</v>
      </c>
      <c r="I213" s="17" t="s">
        <v>370</v>
      </c>
      <c r="J213" s="17">
        <v>500</v>
      </c>
    </row>
    <row r="214" spans="1:10" s="43" customFormat="1" ht="15" customHeight="1" x14ac:dyDescent="0.25">
      <c r="A214" s="17">
        <v>212</v>
      </c>
      <c r="B214" s="48" t="s">
        <v>371</v>
      </c>
      <c r="C214" s="69" t="s">
        <v>118</v>
      </c>
      <c r="D214" s="17" t="s">
        <v>13</v>
      </c>
      <c r="E214" s="17" t="s">
        <v>364</v>
      </c>
      <c r="F214" s="17" t="s">
        <v>365</v>
      </c>
      <c r="G214" s="17" t="s">
        <v>31</v>
      </c>
      <c r="H214" s="17" t="s">
        <v>372</v>
      </c>
      <c r="I214" s="17" t="s">
        <v>373</v>
      </c>
      <c r="J214" s="17">
        <v>500</v>
      </c>
    </row>
    <row r="215" spans="1:10" s="43" customFormat="1" ht="15" customHeight="1" x14ac:dyDescent="0.25">
      <c r="A215" s="17">
        <v>213</v>
      </c>
      <c r="B215" s="48" t="s">
        <v>374</v>
      </c>
      <c r="C215" s="69" t="s">
        <v>375</v>
      </c>
      <c r="D215" s="17" t="s">
        <v>13</v>
      </c>
      <c r="E215" s="17" t="s">
        <v>364</v>
      </c>
      <c r="F215" s="17" t="s">
        <v>365</v>
      </c>
      <c r="G215" s="17" t="s">
        <v>31</v>
      </c>
      <c r="H215" s="17" t="s">
        <v>376</v>
      </c>
      <c r="I215" s="17" t="s">
        <v>377</v>
      </c>
      <c r="J215" s="17">
        <v>500</v>
      </c>
    </row>
    <row r="216" spans="1:10" s="43" customFormat="1" ht="15" customHeight="1" x14ac:dyDescent="0.25">
      <c r="A216" s="17">
        <v>214</v>
      </c>
      <c r="B216" s="48" t="s">
        <v>378</v>
      </c>
      <c r="C216" s="69" t="s">
        <v>379</v>
      </c>
      <c r="D216" s="17" t="s">
        <v>13</v>
      </c>
      <c r="E216" s="17" t="s">
        <v>364</v>
      </c>
      <c r="F216" s="17" t="s">
        <v>365</v>
      </c>
      <c r="G216" s="17" t="s">
        <v>57</v>
      </c>
      <c r="H216" s="17" t="s">
        <v>380</v>
      </c>
      <c r="I216" s="17" t="s">
        <v>381</v>
      </c>
      <c r="J216" s="17">
        <v>1500</v>
      </c>
    </row>
    <row r="217" spans="1:10" s="43" customFormat="1" ht="15" customHeight="1" x14ac:dyDescent="0.25">
      <c r="A217" s="17">
        <v>215</v>
      </c>
      <c r="B217" s="48" t="s">
        <v>382</v>
      </c>
      <c r="C217" s="69" t="s">
        <v>383</v>
      </c>
      <c r="D217" s="17" t="s">
        <v>13</v>
      </c>
      <c r="E217" s="17" t="s">
        <v>364</v>
      </c>
      <c r="F217" s="17" t="s">
        <v>365</v>
      </c>
      <c r="G217" s="17" t="s">
        <v>57</v>
      </c>
      <c r="H217" s="17" t="s">
        <v>380</v>
      </c>
      <c r="I217" s="17" t="s">
        <v>381</v>
      </c>
      <c r="J217" s="17">
        <v>1500</v>
      </c>
    </row>
    <row r="218" spans="1:10" s="43" customFormat="1" ht="15" customHeight="1" x14ac:dyDescent="0.25">
      <c r="A218" s="17">
        <v>216</v>
      </c>
      <c r="B218" s="48" t="s">
        <v>384</v>
      </c>
      <c r="C218" s="69" t="s">
        <v>385</v>
      </c>
      <c r="D218" s="17" t="s">
        <v>13</v>
      </c>
      <c r="E218" s="17" t="s">
        <v>364</v>
      </c>
      <c r="F218" s="17" t="s">
        <v>365</v>
      </c>
      <c r="G218" s="17" t="s">
        <v>153</v>
      </c>
      <c r="H218" s="17" t="s">
        <v>386</v>
      </c>
      <c r="I218" s="17" t="s">
        <v>387</v>
      </c>
      <c r="J218" s="17">
        <v>1500</v>
      </c>
    </row>
    <row r="219" spans="1:10" s="43" customFormat="1" ht="15" customHeight="1" x14ac:dyDescent="0.25">
      <c r="A219" s="17">
        <v>217</v>
      </c>
      <c r="B219" s="48" t="s">
        <v>388</v>
      </c>
      <c r="C219" s="69" t="s">
        <v>389</v>
      </c>
      <c r="D219" s="17" t="s">
        <v>13</v>
      </c>
      <c r="E219" s="17" t="s">
        <v>364</v>
      </c>
      <c r="F219" s="17" t="s">
        <v>365</v>
      </c>
      <c r="G219" s="17" t="s">
        <v>390</v>
      </c>
      <c r="H219" s="17" t="s">
        <v>391</v>
      </c>
      <c r="I219" s="17" t="s">
        <v>392</v>
      </c>
      <c r="J219" s="17">
        <v>1300</v>
      </c>
    </row>
    <row r="220" spans="1:10" s="43" customFormat="1" ht="15" customHeight="1" x14ac:dyDescent="0.25">
      <c r="A220" s="17">
        <v>218</v>
      </c>
      <c r="B220" s="48" t="s">
        <v>393</v>
      </c>
      <c r="C220" s="69" t="s">
        <v>394</v>
      </c>
      <c r="D220" s="17" t="s">
        <v>13</v>
      </c>
      <c r="E220" s="17" t="s">
        <v>364</v>
      </c>
      <c r="F220" s="17" t="s">
        <v>365</v>
      </c>
      <c r="G220" s="17" t="s">
        <v>390</v>
      </c>
      <c r="H220" s="17" t="s">
        <v>391</v>
      </c>
      <c r="I220" s="17" t="s">
        <v>392</v>
      </c>
      <c r="J220" s="17">
        <v>1300</v>
      </c>
    </row>
    <row r="221" spans="1:10" s="43" customFormat="1" ht="15" customHeight="1" x14ac:dyDescent="0.25">
      <c r="A221" s="17">
        <v>219</v>
      </c>
      <c r="B221" s="48" t="s">
        <v>395</v>
      </c>
      <c r="C221" s="69" t="s">
        <v>396</v>
      </c>
      <c r="D221" s="17" t="s">
        <v>13</v>
      </c>
      <c r="E221" s="17" t="s">
        <v>364</v>
      </c>
      <c r="F221" s="17" t="s">
        <v>365</v>
      </c>
      <c r="G221" s="17" t="s">
        <v>57</v>
      </c>
      <c r="H221" s="17" t="s">
        <v>397</v>
      </c>
      <c r="I221" s="17" t="s">
        <v>398</v>
      </c>
      <c r="J221" s="17">
        <v>1500</v>
      </c>
    </row>
    <row r="222" spans="1:10" s="43" customFormat="1" ht="15" customHeight="1" x14ac:dyDescent="0.25">
      <c r="A222" s="17">
        <v>220</v>
      </c>
      <c r="B222" s="48" t="s">
        <v>399</v>
      </c>
      <c r="C222" s="69" t="s">
        <v>400</v>
      </c>
      <c r="D222" s="17" t="s">
        <v>13</v>
      </c>
      <c r="E222" s="17" t="s">
        <v>364</v>
      </c>
      <c r="F222" s="17" t="s">
        <v>365</v>
      </c>
      <c r="G222" s="17" t="s">
        <v>216</v>
      </c>
      <c r="H222" s="17" t="s">
        <v>401</v>
      </c>
      <c r="I222" s="17" t="s">
        <v>402</v>
      </c>
      <c r="J222" s="17">
        <v>1500</v>
      </c>
    </row>
    <row r="223" spans="1:10" s="43" customFormat="1" ht="15" customHeight="1" x14ac:dyDescent="0.25">
      <c r="A223" s="17">
        <v>221</v>
      </c>
      <c r="B223" s="48" t="s">
        <v>403</v>
      </c>
      <c r="C223" s="69" t="s">
        <v>404</v>
      </c>
      <c r="D223" s="17" t="s">
        <v>13</v>
      </c>
      <c r="E223" s="17" t="s">
        <v>364</v>
      </c>
      <c r="F223" s="17" t="s">
        <v>365</v>
      </c>
      <c r="G223" s="17" t="s">
        <v>22</v>
      </c>
      <c r="H223" s="17" t="s">
        <v>405</v>
      </c>
      <c r="I223" s="17" t="s">
        <v>406</v>
      </c>
      <c r="J223" s="17">
        <v>1100</v>
      </c>
    </row>
    <row r="224" spans="1:10" s="43" customFormat="1" ht="15" customHeight="1" x14ac:dyDescent="0.25">
      <c r="A224" s="17">
        <v>222</v>
      </c>
      <c r="B224" s="48" t="s">
        <v>407</v>
      </c>
      <c r="C224" s="69" t="s">
        <v>389</v>
      </c>
      <c r="D224" s="17" t="s">
        <v>13</v>
      </c>
      <c r="E224" s="17" t="s">
        <v>364</v>
      </c>
      <c r="F224" s="17" t="s">
        <v>365</v>
      </c>
      <c r="G224" s="17" t="s">
        <v>63</v>
      </c>
      <c r="H224" s="17" t="s">
        <v>63</v>
      </c>
      <c r="I224" s="17" t="s">
        <v>408</v>
      </c>
      <c r="J224" s="17">
        <v>500</v>
      </c>
    </row>
    <row r="225" spans="1:10" s="43" customFormat="1" ht="15" customHeight="1" x14ac:dyDescent="0.25">
      <c r="A225" s="17">
        <v>223</v>
      </c>
      <c r="B225" s="48" t="s">
        <v>409</v>
      </c>
      <c r="C225" s="69" t="s">
        <v>410</v>
      </c>
      <c r="D225" s="17" t="s">
        <v>13</v>
      </c>
      <c r="E225" s="17" t="s">
        <v>364</v>
      </c>
      <c r="F225" s="17" t="s">
        <v>365</v>
      </c>
      <c r="G225" s="17" t="s">
        <v>101</v>
      </c>
      <c r="H225" s="17" t="s">
        <v>411</v>
      </c>
      <c r="I225" s="17" t="s">
        <v>412</v>
      </c>
      <c r="J225" s="17">
        <v>800</v>
      </c>
    </row>
    <row r="226" spans="1:10" s="43" customFormat="1" ht="15" customHeight="1" x14ac:dyDescent="0.25">
      <c r="A226" s="17">
        <v>224</v>
      </c>
      <c r="B226" s="48" t="s">
        <v>413</v>
      </c>
      <c r="C226" s="69" t="s">
        <v>389</v>
      </c>
      <c r="D226" s="17" t="s">
        <v>13</v>
      </c>
      <c r="E226" s="17" t="s">
        <v>364</v>
      </c>
      <c r="F226" s="17" t="s">
        <v>365</v>
      </c>
      <c r="G226" s="17" t="s">
        <v>57</v>
      </c>
      <c r="H226" s="17" t="s">
        <v>380</v>
      </c>
      <c r="I226" s="17" t="s">
        <v>381</v>
      </c>
      <c r="J226" s="17">
        <v>1500</v>
      </c>
    </row>
    <row r="227" spans="1:10" s="43" customFormat="1" ht="15" customHeight="1" x14ac:dyDescent="0.25">
      <c r="A227" s="17">
        <v>225</v>
      </c>
      <c r="B227" s="48" t="s">
        <v>414</v>
      </c>
      <c r="C227" s="69" t="s">
        <v>415</v>
      </c>
      <c r="D227" s="17" t="s">
        <v>13</v>
      </c>
      <c r="E227" s="17" t="s">
        <v>364</v>
      </c>
      <c r="F227" s="17" t="s">
        <v>365</v>
      </c>
      <c r="G227" s="17" t="s">
        <v>28</v>
      </c>
      <c r="H227" s="17" t="s">
        <v>416</v>
      </c>
      <c r="I227" s="17" t="s">
        <v>417</v>
      </c>
      <c r="J227" s="17">
        <v>1000</v>
      </c>
    </row>
    <row r="228" spans="1:10" s="43" customFormat="1" ht="15" customHeight="1" x14ac:dyDescent="0.25">
      <c r="A228" s="17">
        <v>226</v>
      </c>
      <c r="B228" s="48" t="s">
        <v>418</v>
      </c>
      <c r="C228" s="69" t="s">
        <v>419</v>
      </c>
      <c r="D228" s="17" t="s">
        <v>13</v>
      </c>
      <c r="E228" s="17" t="s">
        <v>364</v>
      </c>
      <c r="F228" s="17" t="s">
        <v>365</v>
      </c>
      <c r="G228" s="17" t="s">
        <v>420</v>
      </c>
      <c r="H228" s="17" t="s">
        <v>421</v>
      </c>
      <c r="I228" s="17" t="s">
        <v>422</v>
      </c>
      <c r="J228" s="17">
        <v>1300</v>
      </c>
    </row>
    <row r="229" spans="1:10" s="43" customFormat="1" ht="15" customHeight="1" x14ac:dyDescent="0.25">
      <c r="A229" s="17">
        <v>227</v>
      </c>
      <c r="B229" s="48" t="s">
        <v>423</v>
      </c>
      <c r="C229" s="69" t="s">
        <v>383</v>
      </c>
      <c r="D229" s="17" t="s">
        <v>13</v>
      </c>
      <c r="E229" s="17" t="s">
        <v>364</v>
      </c>
      <c r="F229" s="17" t="s">
        <v>365</v>
      </c>
      <c r="G229" s="17" t="s">
        <v>420</v>
      </c>
      <c r="H229" s="17" t="s">
        <v>421</v>
      </c>
      <c r="I229" s="17" t="s">
        <v>422</v>
      </c>
      <c r="J229" s="17">
        <v>1300</v>
      </c>
    </row>
    <row r="230" spans="1:10" s="43" customFormat="1" ht="15" customHeight="1" x14ac:dyDescent="0.25">
      <c r="A230" s="17">
        <v>228</v>
      </c>
      <c r="B230" s="48" t="s">
        <v>424</v>
      </c>
      <c r="C230" s="69" t="s">
        <v>375</v>
      </c>
      <c r="D230" s="17" t="s">
        <v>13</v>
      </c>
      <c r="E230" s="17" t="s">
        <v>364</v>
      </c>
      <c r="F230" s="17" t="s">
        <v>365</v>
      </c>
      <c r="G230" s="17" t="s">
        <v>19</v>
      </c>
      <c r="H230" s="17" t="s">
        <v>425</v>
      </c>
      <c r="I230" s="17" t="s">
        <v>370</v>
      </c>
      <c r="J230" s="17">
        <v>500</v>
      </c>
    </row>
    <row r="231" spans="1:10" s="43" customFormat="1" ht="15" customHeight="1" x14ac:dyDescent="0.25">
      <c r="A231" s="17">
        <v>229</v>
      </c>
      <c r="B231" s="48" t="s">
        <v>426</v>
      </c>
      <c r="C231" s="69" t="s">
        <v>427</v>
      </c>
      <c r="D231" s="17" t="s">
        <v>13</v>
      </c>
      <c r="E231" s="17" t="s">
        <v>364</v>
      </c>
      <c r="F231" s="17" t="s">
        <v>365</v>
      </c>
      <c r="G231" s="17" t="s">
        <v>19</v>
      </c>
      <c r="H231" s="17" t="s">
        <v>425</v>
      </c>
      <c r="I231" s="17" t="s">
        <v>370</v>
      </c>
      <c r="J231" s="17">
        <v>500</v>
      </c>
    </row>
    <row r="232" spans="1:10" s="43" customFormat="1" ht="15" customHeight="1" x14ac:dyDescent="0.25">
      <c r="A232" s="17">
        <v>230</v>
      </c>
      <c r="B232" s="51" t="s">
        <v>428</v>
      </c>
      <c r="C232" s="69" t="s">
        <v>429</v>
      </c>
      <c r="D232" s="17" t="s">
        <v>13</v>
      </c>
      <c r="E232" s="17" t="s">
        <v>364</v>
      </c>
      <c r="F232" s="17" t="s">
        <v>365</v>
      </c>
      <c r="G232" s="49" t="s">
        <v>153</v>
      </c>
      <c r="H232" s="52" t="s">
        <v>430</v>
      </c>
      <c r="I232" s="52" t="s">
        <v>431</v>
      </c>
      <c r="J232" s="17">
        <v>1500</v>
      </c>
    </row>
    <row r="233" spans="1:10" s="43" customFormat="1" ht="15" customHeight="1" x14ac:dyDescent="0.25">
      <c r="A233" s="17">
        <v>231</v>
      </c>
      <c r="B233" s="48" t="s">
        <v>432</v>
      </c>
      <c r="C233" s="69" t="s">
        <v>433</v>
      </c>
      <c r="D233" s="17" t="s">
        <v>13</v>
      </c>
      <c r="E233" s="17" t="s">
        <v>364</v>
      </c>
      <c r="F233" s="17" t="s">
        <v>365</v>
      </c>
      <c r="G233" s="17" t="s">
        <v>216</v>
      </c>
      <c r="H233" s="17" t="s">
        <v>434</v>
      </c>
      <c r="I233" s="17" t="s">
        <v>435</v>
      </c>
      <c r="J233" s="17">
        <v>1500</v>
      </c>
    </row>
    <row r="234" spans="1:10" s="43" customFormat="1" ht="15" customHeight="1" x14ac:dyDescent="0.25">
      <c r="A234" s="17">
        <v>232</v>
      </c>
      <c r="B234" s="48" t="s">
        <v>436</v>
      </c>
      <c r="C234" s="69" t="s">
        <v>437</v>
      </c>
      <c r="D234" s="17" t="s">
        <v>13</v>
      </c>
      <c r="E234" s="17" t="s">
        <v>364</v>
      </c>
      <c r="F234" s="17" t="s">
        <v>438</v>
      </c>
      <c r="G234" s="17" t="s">
        <v>31</v>
      </c>
      <c r="H234" s="17" t="s">
        <v>439</v>
      </c>
      <c r="I234" s="17" t="s">
        <v>440</v>
      </c>
      <c r="J234" s="17">
        <v>500</v>
      </c>
    </row>
    <row r="235" spans="1:10" s="43" customFormat="1" ht="15" customHeight="1" x14ac:dyDescent="0.25">
      <c r="A235" s="17">
        <v>233</v>
      </c>
      <c r="B235" s="48" t="s">
        <v>441</v>
      </c>
      <c r="C235" s="69" t="s">
        <v>442</v>
      </c>
      <c r="D235" s="17" t="s">
        <v>13</v>
      </c>
      <c r="E235" s="17" t="s">
        <v>364</v>
      </c>
      <c r="F235" s="17" t="s">
        <v>438</v>
      </c>
      <c r="G235" s="49" t="s">
        <v>31</v>
      </c>
      <c r="H235" s="49" t="s">
        <v>439</v>
      </c>
      <c r="I235" s="49" t="s">
        <v>440</v>
      </c>
      <c r="J235" s="17">
        <v>500</v>
      </c>
    </row>
    <row r="236" spans="1:10" s="43" customFormat="1" ht="15" customHeight="1" x14ac:dyDescent="0.25">
      <c r="A236" s="17">
        <v>234</v>
      </c>
      <c r="B236" s="48" t="s">
        <v>443</v>
      </c>
      <c r="C236" s="69" t="s">
        <v>444</v>
      </c>
      <c r="D236" s="17" t="s">
        <v>13</v>
      </c>
      <c r="E236" s="17" t="s">
        <v>364</v>
      </c>
      <c r="F236" s="17" t="s">
        <v>438</v>
      </c>
      <c r="G236" s="49" t="s">
        <v>31</v>
      </c>
      <c r="H236" s="49" t="s">
        <v>439</v>
      </c>
      <c r="I236" s="49" t="s">
        <v>440</v>
      </c>
      <c r="J236" s="17">
        <v>500</v>
      </c>
    </row>
    <row r="237" spans="1:10" s="43" customFormat="1" ht="15" customHeight="1" x14ac:dyDescent="0.25">
      <c r="A237" s="17">
        <v>235</v>
      </c>
      <c r="B237" s="53" t="s">
        <v>445</v>
      </c>
      <c r="C237" s="69" t="s">
        <v>446</v>
      </c>
      <c r="D237" s="17" t="s">
        <v>13</v>
      </c>
      <c r="E237" s="17" t="s">
        <v>364</v>
      </c>
      <c r="F237" s="17" t="s">
        <v>438</v>
      </c>
      <c r="G237" s="49" t="s">
        <v>19</v>
      </c>
      <c r="H237" s="49" t="s">
        <v>369</v>
      </c>
      <c r="I237" s="49" t="s">
        <v>447</v>
      </c>
      <c r="J237" s="17">
        <v>500</v>
      </c>
    </row>
    <row r="238" spans="1:10" s="43" customFormat="1" ht="15" customHeight="1" x14ac:dyDescent="0.25">
      <c r="A238" s="17">
        <v>236</v>
      </c>
      <c r="B238" s="48" t="s">
        <v>448</v>
      </c>
      <c r="C238" s="69" t="s">
        <v>449</v>
      </c>
      <c r="D238" s="17" t="s">
        <v>13</v>
      </c>
      <c r="E238" s="17" t="s">
        <v>364</v>
      </c>
      <c r="F238" s="17" t="s">
        <v>438</v>
      </c>
      <c r="G238" s="49" t="s">
        <v>153</v>
      </c>
      <c r="H238" s="49" t="s">
        <v>450</v>
      </c>
      <c r="I238" s="49" t="s">
        <v>451</v>
      </c>
      <c r="J238" s="17">
        <v>1500</v>
      </c>
    </row>
    <row r="239" spans="1:10" s="43" customFormat="1" ht="15" customHeight="1" x14ac:dyDescent="0.25">
      <c r="A239" s="17">
        <v>237</v>
      </c>
      <c r="B239" s="48" t="s">
        <v>452</v>
      </c>
      <c r="C239" s="69" t="s">
        <v>453</v>
      </c>
      <c r="D239" s="17" t="s">
        <v>13</v>
      </c>
      <c r="E239" s="17" t="s">
        <v>364</v>
      </c>
      <c r="F239" s="17" t="s">
        <v>438</v>
      </c>
      <c r="G239" s="49" t="s">
        <v>63</v>
      </c>
      <c r="H239" s="49" t="s">
        <v>454</v>
      </c>
      <c r="I239" s="49" t="s">
        <v>454</v>
      </c>
      <c r="J239" s="17">
        <v>500</v>
      </c>
    </row>
    <row r="240" spans="1:10" s="43" customFormat="1" ht="15" customHeight="1" x14ac:dyDescent="0.25">
      <c r="A240" s="17">
        <v>238</v>
      </c>
      <c r="B240" s="48" t="s">
        <v>455</v>
      </c>
      <c r="C240" s="69" t="s">
        <v>389</v>
      </c>
      <c r="D240" s="17" t="s">
        <v>13</v>
      </c>
      <c r="E240" s="17" t="s">
        <v>364</v>
      </c>
      <c r="F240" s="17" t="s">
        <v>438</v>
      </c>
      <c r="G240" s="49" t="s">
        <v>52</v>
      </c>
      <c r="H240" s="49" t="s">
        <v>456</v>
      </c>
      <c r="I240" s="49" t="s">
        <v>457</v>
      </c>
      <c r="J240" s="17">
        <v>1300</v>
      </c>
    </row>
    <row r="241" spans="1:10" s="43" customFormat="1" ht="15" customHeight="1" x14ac:dyDescent="0.25">
      <c r="A241" s="17">
        <v>239</v>
      </c>
      <c r="B241" s="48" t="s">
        <v>458</v>
      </c>
      <c r="C241" s="69" t="s">
        <v>459</v>
      </c>
      <c r="D241" s="17" t="s">
        <v>13</v>
      </c>
      <c r="E241" s="17" t="s">
        <v>364</v>
      </c>
      <c r="F241" s="17" t="s">
        <v>438</v>
      </c>
      <c r="G241" s="49" t="s">
        <v>153</v>
      </c>
      <c r="H241" s="49" t="s">
        <v>460</v>
      </c>
      <c r="I241" s="49" t="s">
        <v>461</v>
      </c>
      <c r="J241" s="17">
        <v>1500</v>
      </c>
    </row>
    <row r="242" spans="1:10" s="43" customFormat="1" ht="15" customHeight="1" x14ac:dyDescent="0.25">
      <c r="A242" s="17">
        <v>240</v>
      </c>
      <c r="B242" s="48" t="s">
        <v>462</v>
      </c>
      <c r="C242" s="69" t="s">
        <v>463</v>
      </c>
      <c r="D242" s="17" t="s">
        <v>13</v>
      </c>
      <c r="E242" s="17" t="s">
        <v>364</v>
      </c>
      <c r="F242" s="17" t="s">
        <v>438</v>
      </c>
      <c r="G242" s="49" t="s">
        <v>153</v>
      </c>
      <c r="H242" s="49" t="s">
        <v>460</v>
      </c>
      <c r="I242" s="49" t="s">
        <v>461</v>
      </c>
      <c r="J242" s="17">
        <v>1500</v>
      </c>
    </row>
    <row r="243" spans="1:10" s="43" customFormat="1" ht="15" customHeight="1" x14ac:dyDescent="0.25">
      <c r="A243" s="17">
        <v>241</v>
      </c>
      <c r="B243" s="48" t="s">
        <v>464</v>
      </c>
      <c r="C243" s="69" t="s">
        <v>444</v>
      </c>
      <c r="D243" s="17" t="s">
        <v>13</v>
      </c>
      <c r="E243" s="17" t="s">
        <v>364</v>
      </c>
      <c r="F243" s="17" t="s">
        <v>438</v>
      </c>
      <c r="G243" s="17" t="s">
        <v>320</v>
      </c>
      <c r="H243" s="49" t="s">
        <v>465</v>
      </c>
      <c r="I243" s="49" t="s">
        <v>466</v>
      </c>
      <c r="J243" s="17">
        <v>1000</v>
      </c>
    </row>
    <row r="244" spans="1:10" s="43" customFormat="1" ht="15" customHeight="1" x14ac:dyDescent="0.25">
      <c r="A244" s="17">
        <v>242</v>
      </c>
      <c r="B244" s="48" t="s">
        <v>467</v>
      </c>
      <c r="C244" s="69" t="s">
        <v>468</v>
      </c>
      <c r="D244" s="17" t="s">
        <v>13</v>
      </c>
      <c r="E244" s="17" t="s">
        <v>364</v>
      </c>
      <c r="F244" s="17" t="s">
        <v>438</v>
      </c>
      <c r="G244" s="17" t="s">
        <v>320</v>
      </c>
      <c r="H244" s="49" t="s">
        <v>465</v>
      </c>
      <c r="I244" s="49" t="s">
        <v>469</v>
      </c>
      <c r="J244" s="17">
        <v>1000</v>
      </c>
    </row>
    <row r="245" spans="1:10" s="43" customFormat="1" ht="15" customHeight="1" x14ac:dyDescent="0.25">
      <c r="A245" s="17">
        <v>243</v>
      </c>
      <c r="B245" s="48" t="s">
        <v>470</v>
      </c>
      <c r="C245" s="69" t="s">
        <v>471</v>
      </c>
      <c r="D245" s="17" t="s">
        <v>13</v>
      </c>
      <c r="E245" s="17" t="s">
        <v>364</v>
      </c>
      <c r="F245" s="17" t="s">
        <v>438</v>
      </c>
      <c r="G245" s="49" t="s">
        <v>31</v>
      </c>
      <c r="H245" s="49" t="s">
        <v>439</v>
      </c>
      <c r="I245" s="49" t="s">
        <v>440</v>
      </c>
      <c r="J245" s="17">
        <v>500</v>
      </c>
    </row>
    <row r="246" spans="1:10" s="43" customFormat="1" ht="15" customHeight="1" x14ac:dyDescent="0.25">
      <c r="A246" s="17">
        <v>244</v>
      </c>
      <c r="B246" s="48" t="s">
        <v>472</v>
      </c>
      <c r="C246" s="69" t="s">
        <v>473</v>
      </c>
      <c r="D246" s="17" t="s">
        <v>13</v>
      </c>
      <c r="E246" s="17" t="s">
        <v>364</v>
      </c>
      <c r="F246" s="17" t="s">
        <v>438</v>
      </c>
      <c r="G246" s="49" t="s">
        <v>31</v>
      </c>
      <c r="H246" s="49" t="s">
        <v>439</v>
      </c>
      <c r="I246" s="49" t="s">
        <v>440</v>
      </c>
      <c r="J246" s="17">
        <v>500</v>
      </c>
    </row>
    <row r="247" spans="1:10" s="43" customFormat="1" ht="15" customHeight="1" x14ac:dyDescent="0.25">
      <c r="A247" s="17">
        <v>245</v>
      </c>
      <c r="B247" s="48" t="s">
        <v>474</v>
      </c>
      <c r="C247" s="69" t="s">
        <v>475</v>
      </c>
      <c r="D247" s="17" t="s">
        <v>13</v>
      </c>
      <c r="E247" s="17" t="s">
        <v>364</v>
      </c>
      <c r="F247" s="17" t="s">
        <v>438</v>
      </c>
      <c r="G247" s="49" t="s">
        <v>476</v>
      </c>
      <c r="H247" s="49" t="s">
        <v>477</v>
      </c>
      <c r="I247" s="49" t="s">
        <v>477</v>
      </c>
      <c r="J247" s="17">
        <v>1300</v>
      </c>
    </row>
    <row r="248" spans="1:10" s="43" customFormat="1" ht="15" customHeight="1" x14ac:dyDescent="0.25">
      <c r="A248" s="17">
        <v>246</v>
      </c>
      <c r="B248" s="48" t="s">
        <v>478</v>
      </c>
      <c r="C248" s="69" t="s">
        <v>473</v>
      </c>
      <c r="D248" s="17" t="s">
        <v>13</v>
      </c>
      <c r="E248" s="17" t="s">
        <v>364</v>
      </c>
      <c r="F248" s="17" t="s">
        <v>438</v>
      </c>
      <c r="G248" s="49" t="s">
        <v>476</v>
      </c>
      <c r="H248" s="49" t="s">
        <v>477</v>
      </c>
      <c r="I248" s="49" t="s">
        <v>477</v>
      </c>
      <c r="J248" s="17">
        <v>1300</v>
      </c>
    </row>
    <row r="249" spans="1:10" s="43" customFormat="1" ht="15" customHeight="1" x14ac:dyDescent="0.25">
      <c r="A249" s="17">
        <v>247</v>
      </c>
      <c r="B249" s="48" t="s">
        <v>479</v>
      </c>
      <c r="C249" s="69" t="s">
        <v>396</v>
      </c>
      <c r="D249" s="17" t="s">
        <v>13</v>
      </c>
      <c r="E249" s="17" t="s">
        <v>364</v>
      </c>
      <c r="F249" s="17" t="s">
        <v>438</v>
      </c>
      <c r="G249" s="49" t="s">
        <v>476</v>
      </c>
      <c r="H249" s="49" t="s">
        <v>477</v>
      </c>
      <c r="I249" s="49" t="s">
        <v>477</v>
      </c>
      <c r="J249" s="17">
        <v>1300</v>
      </c>
    </row>
    <row r="250" spans="1:10" s="43" customFormat="1" ht="15" customHeight="1" x14ac:dyDescent="0.25">
      <c r="A250" s="17">
        <v>248</v>
      </c>
      <c r="B250" s="48" t="s">
        <v>480</v>
      </c>
      <c r="C250" s="69" t="s">
        <v>481</v>
      </c>
      <c r="D250" s="17" t="s">
        <v>13</v>
      </c>
      <c r="E250" s="17" t="s">
        <v>364</v>
      </c>
      <c r="F250" s="17" t="s">
        <v>438</v>
      </c>
      <c r="G250" s="49" t="s">
        <v>476</v>
      </c>
      <c r="H250" s="49" t="s">
        <v>477</v>
      </c>
      <c r="I250" s="49" t="s">
        <v>477</v>
      </c>
      <c r="J250" s="17">
        <v>1300</v>
      </c>
    </row>
    <row r="251" spans="1:10" s="43" customFormat="1" ht="15" customHeight="1" x14ac:dyDescent="0.25">
      <c r="A251" s="17">
        <v>249</v>
      </c>
      <c r="B251" s="48" t="s">
        <v>482</v>
      </c>
      <c r="C251" s="69" t="s">
        <v>483</v>
      </c>
      <c r="D251" s="17" t="s">
        <v>13</v>
      </c>
      <c r="E251" s="17" t="s">
        <v>364</v>
      </c>
      <c r="F251" s="17" t="s">
        <v>438</v>
      </c>
      <c r="G251" s="49" t="s">
        <v>476</v>
      </c>
      <c r="H251" s="49" t="s">
        <v>477</v>
      </c>
      <c r="I251" s="49" t="s">
        <v>477</v>
      </c>
      <c r="J251" s="17">
        <v>1300</v>
      </c>
    </row>
    <row r="252" spans="1:10" s="43" customFormat="1" ht="15" customHeight="1" x14ac:dyDescent="0.25">
      <c r="A252" s="17">
        <v>250</v>
      </c>
      <c r="B252" s="48" t="s">
        <v>484</v>
      </c>
      <c r="C252" s="69" t="s">
        <v>485</v>
      </c>
      <c r="D252" s="17" t="s">
        <v>13</v>
      </c>
      <c r="E252" s="17" t="s">
        <v>364</v>
      </c>
      <c r="F252" s="17" t="s">
        <v>438</v>
      </c>
      <c r="G252" s="49" t="s">
        <v>19</v>
      </c>
      <c r="H252" s="49" t="s">
        <v>369</v>
      </c>
      <c r="I252" s="49" t="s">
        <v>447</v>
      </c>
      <c r="J252" s="17">
        <v>500</v>
      </c>
    </row>
    <row r="253" spans="1:10" s="43" customFormat="1" ht="15" customHeight="1" x14ac:dyDescent="0.25">
      <c r="A253" s="17">
        <v>251</v>
      </c>
      <c r="B253" s="48" t="s">
        <v>486</v>
      </c>
      <c r="C253" s="69" t="s">
        <v>487</v>
      </c>
      <c r="D253" s="17" t="s">
        <v>13</v>
      </c>
      <c r="E253" s="17" t="s">
        <v>364</v>
      </c>
      <c r="F253" s="17" t="s">
        <v>438</v>
      </c>
      <c r="G253" s="49" t="s">
        <v>19</v>
      </c>
      <c r="H253" s="49" t="s">
        <v>369</v>
      </c>
      <c r="I253" s="49" t="s">
        <v>447</v>
      </c>
      <c r="J253" s="17">
        <v>500</v>
      </c>
    </row>
    <row r="254" spans="1:10" s="43" customFormat="1" ht="15" customHeight="1" x14ac:dyDescent="0.25">
      <c r="A254" s="17">
        <v>252</v>
      </c>
      <c r="B254" s="48" t="s">
        <v>488</v>
      </c>
      <c r="C254" s="69" t="s">
        <v>489</v>
      </c>
      <c r="D254" s="17" t="s">
        <v>13</v>
      </c>
      <c r="E254" s="17" t="s">
        <v>364</v>
      </c>
      <c r="F254" s="17" t="s">
        <v>438</v>
      </c>
      <c r="G254" s="49" t="s">
        <v>19</v>
      </c>
      <c r="H254" s="49" t="s">
        <v>369</v>
      </c>
      <c r="I254" s="49" t="s">
        <v>447</v>
      </c>
      <c r="J254" s="17">
        <v>500</v>
      </c>
    </row>
    <row r="255" spans="1:10" s="43" customFormat="1" ht="15" customHeight="1" x14ac:dyDescent="0.25">
      <c r="A255" s="17">
        <v>253</v>
      </c>
      <c r="B255" s="48" t="s">
        <v>490</v>
      </c>
      <c r="C255" s="69" t="s">
        <v>491</v>
      </c>
      <c r="D255" s="17" t="s">
        <v>13</v>
      </c>
      <c r="E255" s="17" t="s">
        <v>364</v>
      </c>
      <c r="F255" s="17" t="s">
        <v>438</v>
      </c>
      <c r="G255" s="49" t="s">
        <v>63</v>
      </c>
      <c r="H255" s="49" t="s">
        <v>492</v>
      </c>
      <c r="I255" s="49" t="s">
        <v>492</v>
      </c>
      <c r="J255" s="17">
        <v>500</v>
      </c>
    </row>
    <row r="256" spans="1:10" s="43" customFormat="1" ht="15" customHeight="1" x14ac:dyDescent="0.25">
      <c r="A256" s="17">
        <v>254</v>
      </c>
      <c r="B256" s="48" t="s">
        <v>493</v>
      </c>
      <c r="C256" s="69" t="s">
        <v>494</v>
      </c>
      <c r="D256" s="17" t="s">
        <v>13</v>
      </c>
      <c r="E256" s="17" t="s">
        <v>364</v>
      </c>
      <c r="F256" s="17" t="s">
        <v>438</v>
      </c>
      <c r="G256" s="49" t="s">
        <v>19</v>
      </c>
      <c r="H256" s="49" t="s">
        <v>495</v>
      </c>
      <c r="I256" s="49" t="s">
        <v>496</v>
      </c>
      <c r="J256" s="17">
        <v>500</v>
      </c>
    </row>
    <row r="257" spans="1:10" s="43" customFormat="1" ht="15" customHeight="1" x14ac:dyDescent="0.25">
      <c r="A257" s="17">
        <v>255</v>
      </c>
      <c r="B257" s="48" t="s">
        <v>497</v>
      </c>
      <c r="C257" s="69" t="s">
        <v>498</v>
      </c>
      <c r="D257" s="17" t="s">
        <v>13</v>
      </c>
      <c r="E257" s="17" t="s">
        <v>364</v>
      </c>
      <c r="F257" s="17" t="s">
        <v>438</v>
      </c>
      <c r="G257" s="49" t="s">
        <v>63</v>
      </c>
      <c r="H257" s="49" t="s">
        <v>499</v>
      </c>
      <c r="I257" s="49" t="s">
        <v>499</v>
      </c>
      <c r="J257" s="17">
        <v>500</v>
      </c>
    </row>
    <row r="258" spans="1:10" s="43" customFormat="1" ht="15" customHeight="1" x14ac:dyDescent="0.25">
      <c r="A258" s="17">
        <v>256</v>
      </c>
      <c r="B258" s="48" t="s">
        <v>500</v>
      </c>
      <c r="C258" s="69" t="s">
        <v>501</v>
      </c>
      <c r="D258" s="17" t="s">
        <v>13</v>
      </c>
      <c r="E258" s="17" t="s">
        <v>364</v>
      </c>
      <c r="F258" s="17" t="s">
        <v>438</v>
      </c>
      <c r="G258" s="49" t="s">
        <v>57</v>
      </c>
      <c r="H258" s="49" t="s">
        <v>502</v>
      </c>
      <c r="I258" s="49" t="s">
        <v>503</v>
      </c>
      <c r="J258" s="17">
        <v>1500</v>
      </c>
    </row>
    <row r="259" spans="1:10" s="43" customFormat="1" ht="15" customHeight="1" x14ac:dyDescent="0.25">
      <c r="A259" s="17">
        <v>257</v>
      </c>
      <c r="B259" s="48" t="s">
        <v>504</v>
      </c>
      <c r="C259" s="69" t="s">
        <v>471</v>
      </c>
      <c r="D259" s="17" t="s">
        <v>13</v>
      </c>
      <c r="E259" s="17" t="s">
        <v>364</v>
      </c>
      <c r="F259" s="17" t="s">
        <v>438</v>
      </c>
      <c r="G259" s="49" t="s">
        <v>25</v>
      </c>
      <c r="H259" s="49" t="s">
        <v>505</v>
      </c>
      <c r="I259" s="49" t="s">
        <v>505</v>
      </c>
      <c r="J259" s="17">
        <v>500</v>
      </c>
    </row>
    <row r="260" spans="1:10" s="43" customFormat="1" ht="15" customHeight="1" x14ac:dyDescent="0.25">
      <c r="A260" s="17">
        <v>258</v>
      </c>
      <c r="B260" s="48" t="s">
        <v>506</v>
      </c>
      <c r="C260" s="69" t="s">
        <v>507</v>
      </c>
      <c r="D260" s="17" t="s">
        <v>13</v>
      </c>
      <c r="E260" s="17" t="s">
        <v>364</v>
      </c>
      <c r="F260" s="17" t="s">
        <v>438</v>
      </c>
      <c r="G260" s="49" t="s">
        <v>25</v>
      </c>
      <c r="H260" s="49" t="s">
        <v>508</v>
      </c>
      <c r="I260" s="49" t="s">
        <v>508</v>
      </c>
      <c r="J260" s="17">
        <v>500</v>
      </c>
    </row>
    <row r="261" spans="1:10" s="43" customFormat="1" ht="15" customHeight="1" x14ac:dyDescent="0.25">
      <c r="A261" s="17">
        <v>259</v>
      </c>
      <c r="B261" s="48" t="s">
        <v>509</v>
      </c>
      <c r="C261" s="69" t="s">
        <v>510</v>
      </c>
      <c r="D261" s="17" t="s">
        <v>13</v>
      </c>
      <c r="E261" s="17" t="s">
        <v>364</v>
      </c>
      <c r="F261" s="17" t="s">
        <v>438</v>
      </c>
      <c r="G261" s="49" t="s">
        <v>19</v>
      </c>
      <c r="H261" s="49" t="s">
        <v>511</v>
      </c>
      <c r="I261" s="49" t="s">
        <v>512</v>
      </c>
      <c r="J261" s="17">
        <v>500</v>
      </c>
    </row>
    <row r="262" spans="1:10" s="43" customFormat="1" ht="15" customHeight="1" x14ac:dyDescent="0.25">
      <c r="A262" s="17">
        <v>260</v>
      </c>
      <c r="B262" s="48" t="s">
        <v>513</v>
      </c>
      <c r="C262" s="69" t="s">
        <v>491</v>
      </c>
      <c r="D262" s="17" t="s">
        <v>13</v>
      </c>
      <c r="E262" s="17" t="s">
        <v>364</v>
      </c>
      <c r="F262" s="17" t="s">
        <v>438</v>
      </c>
      <c r="G262" s="49" t="s">
        <v>19</v>
      </c>
      <c r="H262" s="49" t="s">
        <v>511</v>
      </c>
      <c r="I262" s="49" t="s">
        <v>512</v>
      </c>
      <c r="J262" s="17">
        <v>500</v>
      </c>
    </row>
    <row r="263" spans="1:10" s="43" customFormat="1" ht="15" customHeight="1" x14ac:dyDescent="0.25">
      <c r="A263" s="17">
        <v>261</v>
      </c>
      <c r="B263" s="48" t="s">
        <v>514</v>
      </c>
      <c r="C263" s="69" t="s">
        <v>515</v>
      </c>
      <c r="D263" s="17" t="s">
        <v>13</v>
      </c>
      <c r="E263" s="17" t="s">
        <v>364</v>
      </c>
      <c r="F263" s="17" t="s">
        <v>438</v>
      </c>
      <c r="G263" s="49" t="s">
        <v>31</v>
      </c>
      <c r="H263" s="49" t="s">
        <v>516</v>
      </c>
      <c r="I263" s="49" t="s">
        <v>517</v>
      </c>
      <c r="J263" s="17">
        <v>500</v>
      </c>
    </row>
    <row r="264" spans="1:10" s="43" customFormat="1" ht="15" customHeight="1" x14ac:dyDescent="0.25">
      <c r="A264" s="17">
        <v>262</v>
      </c>
      <c r="B264" s="48" t="s">
        <v>518</v>
      </c>
      <c r="C264" s="69" t="s">
        <v>400</v>
      </c>
      <c r="D264" s="17" t="s">
        <v>13</v>
      </c>
      <c r="E264" s="17" t="s">
        <v>364</v>
      </c>
      <c r="F264" s="17" t="s">
        <v>438</v>
      </c>
      <c r="G264" s="49" t="s">
        <v>153</v>
      </c>
      <c r="H264" s="49" t="s">
        <v>519</v>
      </c>
      <c r="I264" s="49" t="s">
        <v>520</v>
      </c>
      <c r="J264" s="17">
        <v>1500</v>
      </c>
    </row>
    <row r="265" spans="1:10" s="43" customFormat="1" ht="15" customHeight="1" x14ac:dyDescent="0.25">
      <c r="A265" s="17">
        <v>263</v>
      </c>
      <c r="B265" s="48" t="s">
        <v>521</v>
      </c>
      <c r="C265" s="69" t="s">
        <v>522</v>
      </c>
      <c r="D265" s="17" t="s">
        <v>13</v>
      </c>
      <c r="E265" s="17" t="s">
        <v>364</v>
      </c>
      <c r="F265" s="17" t="s">
        <v>438</v>
      </c>
      <c r="G265" s="49" t="s">
        <v>31</v>
      </c>
      <c r="H265" s="49" t="s">
        <v>439</v>
      </c>
      <c r="I265" s="49" t="s">
        <v>440</v>
      </c>
      <c r="J265" s="17">
        <v>500</v>
      </c>
    </row>
    <row r="266" spans="1:10" s="43" customFormat="1" ht="15" customHeight="1" x14ac:dyDescent="0.25">
      <c r="A266" s="17">
        <v>264</v>
      </c>
      <c r="B266" s="48" t="s">
        <v>523</v>
      </c>
      <c r="C266" s="69" t="s">
        <v>498</v>
      </c>
      <c r="D266" s="17" t="s">
        <v>13</v>
      </c>
      <c r="E266" s="17" t="s">
        <v>364</v>
      </c>
      <c r="F266" s="17" t="s">
        <v>438</v>
      </c>
      <c r="G266" s="49" t="s">
        <v>153</v>
      </c>
      <c r="H266" s="49" t="s">
        <v>519</v>
      </c>
      <c r="I266" s="49" t="s">
        <v>520</v>
      </c>
      <c r="J266" s="17">
        <v>1500</v>
      </c>
    </row>
    <row r="267" spans="1:10" s="43" customFormat="1" ht="15" customHeight="1" x14ac:dyDescent="0.25">
      <c r="A267" s="17">
        <v>265</v>
      </c>
      <c r="B267" s="48" t="s">
        <v>524</v>
      </c>
      <c r="C267" s="69" t="s">
        <v>525</v>
      </c>
      <c r="D267" s="17" t="s">
        <v>13</v>
      </c>
      <c r="E267" s="17" t="s">
        <v>364</v>
      </c>
      <c r="F267" s="17" t="s">
        <v>438</v>
      </c>
      <c r="G267" s="49" t="s">
        <v>526</v>
      </c>
      <c r="H267" s="49" t="s">
        <v>527</v>
      </c>
      <c r="I267" s="49" t="s">
        <v>528</v>
      </c>
      <c r="J267" s="17">
        <v>1500</v>
      </c>
    </row>
    <row r="268" spans="1:10" s="43" customFormat="1" ht="15" customHeight="1" x14ac:dyDescent="0.25">
      <c r="A268" s="17">
        <v>266</v>
      </c>
      <c r="B268" s="48" t="s">
        <v>529</v>
      </c>
      <c r="C268" s="69" t="s">
        <v>530</v>
      </c>
      <c r="D268" s="17" t="s">
        <v>13</v>
      </c>
      <c r="E268" s="17" t="s">
        <v>364</v>
      </c>
      <c r="F268" s="17" t="s">
        <v>438</v>
      </c>
      <c r="G268" s="49" t="s">
        <v>25</v>
      </c>
      <c r="H268" s="49" t="s">
        <v>505</v>
      </c>
      <c r="I268" s="49" t="s">
        <v>505</v>
      </c>
      <c r="J268" s="17">
        <v>500</v>
      </c>
    </row>
    <row r="269" spans="1:10" s="43" customFormat="1" ht="15" customHeight="1" x14ac:dyDescent="0.25">
      <c r="A269" s="17">
        <v>267</v>
      </c>
      <c r="B269" s="48" t="s">
        <v>531</v>
      </c>
      <c r="C269" s="69" t="s">
        <v>487</v>
      </c>
      <c r="D269" s="17" t="s">
        <v>13</v>
      </c>
      <c r="E269" s="17" t="s">
        <v>364</v>
      </c>
      <c r="F269" s="17" t="s">
        <v>438</v>
      </c>
      <c r="G269" s="49" t="s">
        <v>25</v>
      </c>
      <c r="H269" s="49" t="s">
        <v>505</v>
      </c>
      <c r="I269" s="49" t="s">
        <v>505</v>
      </c>
      <c r="J269" s="17">
        <v>500</v>
      </c>
    </row>
    <row r="270" spans="1:10" s="43" customFormat="1" ht="15" customHeight="1" x14ac:dyDescent="0.25">
      <c r="A270" s="17">
        <v>268</v>
      </c>
      <c r="B270" s="48" t="s">
        <v>532</v>
      </c>
      <c r="C270" s="69" t="s">
        <v>396</v>
      </c>
      <c r="D270" s="17" t="s">
        <v>13</v>
      </c>
      <c r="E270" s="17" t="s">
        <v>364</v>
      </c>
      <c r="F270" s="17" t="s">
        <v>438</v>
      </c>
      <c r="G270" s="49" t="s">
        <v>526</v>
      </c>
      <c r="H270" s="49" t="s">
        <v>527</v>
      </c>
      <c r="I270" s="49" t="s">
        <v>528</v>
      </c>
      <c r="J270" s="17">
        <v>1500</v>
      </c>
    </row>
    <row r="271" spans="1:10" s="43" customFormat="1" ht="15" customHeight="1" x14ac:dyDescent="0.25">
      <c r="A271" s="17">
        <v>269</v>
      </c>
      <c r="B271" s="48" t="s">
        <v>533</v>
      </c>
      <c r="C271" s="69" t="s">
        <v>473</v>
      </c>
      <c r="D271" s="17" t="s">
        <v>13</v>
      </c>
      <c r="E271" s="17" t="s">
        <v>364</v>
      </c>
      <c r="F271" s="17" t="s">
        <v>438</v>
      </c>
      <c r="G271" s="49" t="s">
        <v>31</v>
      </c>
      <c r="H271" s="49" t="s">
        <v>534</v>
      </c>
      <c r="I271" s="49" t="s">
        <v>535</v>
      </c>
      <c r="J271" s="17">
        <v>500</v>
      </c>
    </row>
    <row r="272" spans="1:10" s="43" customFormat="1" ht="15" customHeight="1" x14ac:dyDescent="0.25">
      <c r="A272" s="17">
        <v>270</v>
      </c>
      <c r="B272" s="48" t="s">
        <v>536</v>
      </c>
      <c r="C272" s="69" t="s">
        <v>537</v>
      </c>
      <c r="D272" s="17" t="s">
        <v>13</v>
      </c>
      <c r="E272" s="17" t="s">
        <v>364</v>
      </c>
      <c r="F272" s="17" t="s">
        <v>438</v>
      </c>
      <c r="G272" s="49" t="s">
        <v>31</v>
      </c>
      <c r="H272" s="49" t="s">
        <v>534</v>
      </c>
      <c r="I272" s="49" t="s">
        <v>535</v>
      </c>
      <c r="J272" s="17">
        <v>500</v>
      </c>
    </row>
    <row r="273" spans="1:10" s="43" customFormat="1" ht="15" customHeight="1" x14ac:dyDescent="0.25">
      <c r="A273" s="17">
        <v>271</v>
      </c>
      <c r="B273" s="48" t="s">
        <v>538</v>
      </c>
      <c r="C273" s="69" t="s">
        <v>539</v>
      </c>
      <c r="D273" s="17" t="s">
        <v>13</v>
      </c>
      <c r="E273" s="17" t="s">
        <v>364</v>
      </c>
      <c r="F273" s="17" t="s">
        <v>438</v>
      </c>
      <c r="G273" s="49" t="s">
        <v>31</v>
      </c>
      <c r="H273" s="49" t="s">
        <v>534</v>
      </c>
      <c r="I273" s="49" t="s">
        <v>535</v>
      </c>
      <c r="J273" s="17">
        <v>500</v>
      </c>
    </row>
    <row r="274" spans="1:10" s="43" customFormat="1" ht="15" customHeight="1" x14ac:dyDescent="0.25">
      <c r="A274" s="17">
        <v>272</v>
      </c>
      <c r="B274" s="48" t="s">
        <v>540</v>
      </c>
      <c r="C274" s="69" t="s">
        <v>515</v>
      </c>
      <c r="D274" s="17" t="s">
        <v>13</v>
      </c>
      <c r="E274" s="17" t="s">
        <v>364</v>
      </c>
      <c r="F274" s="17" t="s">
        <v>438</v>
      </c>
      <c r="G274" s="49" t="s">
        <v>31</v>
      </c>
      <c r="H274" s="49" t="s">
        <v>534</v>
      </c>
      <c r="I274" s="49" t="s">
        <v>535</v>
      </c>
      <c r="J274" s="17">
        <v>500</v>
      </c>
    </row>
    <row r="275" spans="1:10" s="43" customFormat="1" ht="15" customHeight="1" x14ac:dyDescent="0.25">
      <c r="A275" s="17">
        <v>273</v>
      </c>
      <c r="B275" s="48" t="s">
        <v>541</v>
      </c>
      <c r="C275" s="69" t="s">
        <v>542</v>
      </c>
      <c r="D275" s="17" t="s">
        <v>13</v>
      </c>
      <c r="E275" s="17" t="s">
        <v>364</v>
      </c>
      <c r="F275" s="17" t="s">
        <v>438</v>
      </c>
      <c r="G275" s="49" t="s">
        <v>31</v>
      </c>
      <c r="H275" s="49" t="s">
        <v>534</v>
      </c>
      <c r="I275" s="49" t="s">
        <v>543</v>
      </c>
      <c r="J275" s="17">
        <v>500</v>
      </c>
    </row>
    <row r="276" spans="1:10" s="43" customFormat="1" ht="15" customHeight="1" x14ac:dyDescent="0.25">
      <c r="A276" s="17">
        <v>274</v>
      </c>
      <c r="B276" s="48" t="s">
        <v>544</v>
      </c>
      <c r="C276" s="69" t="s">
        <v>475</v>
      </c>
      <c r="D276" s="17" t="s">
        <v>13</v>
      </c>
      <c r="E276" s="17" t="s">
        <v>364</v>
      </c>
      <c r="F276" s="17" t="s">
        <v>438</v>
      </c>
      <c r="G276" s="49" t="s">
        <v>31</v>
      </c>
      <c r="H276" s="49" t="s">
        <v>534</v>
      </c>
      <c r="I276" s="49" t="s">
        <v>543</v>
      </c>
      <c r="J276" s="17">
        <v>500</v>
      </c>
    </row>
    <row r="277" spans="1:10" s="43" customFormat="1" ht="15" customHeight="1" x14ac:dyDescent="0.25">
      <c r="A277" s="17">
        <v>275</v>
      </c>
      <c r="B277" s="48" t="s">
        <v>545</v>
      </c>
      <c r="C277" s="69" t="s">
        <v>498</v>
      </c>
      <c r="D277" s="17" t="s">
        <v>13</v>
      </c>
      <c r="E277" s="17" t="s">
        <v>364</v>
      </c>
      <c r="F277" s="17" t="s">
        <v>438</v>
      </c>
      <c r="G277" s="49" t="s">
        <v>25</v>
      </c>
      <c r="H277" s="49" t="s">
        <v>546</v>
      </c>
      <c r="I277" s="49" t="s">
        <v>546</v>
      </c>
      <c r="J277" s="17">
        <v>500</v>
      </c>
    </row>
    <row r="278" spans="1:10" s="43" customFormat="1" ht="15" customHeight="1" x14ac:dyDescent="0.25">
      <c r="A278" s="17">
        <v>276</v>
      </c>
      <c r="B278" s="48" t="s">
        <v>547</v>
      </c>
      <c r="C278" s="69" t="s">
        <v>491</v>
      </c>
      <c r="D278" s="17" t="s">
        <v>13</v>
      </c>
      <c r="E278" s="17" t="s">
        <v>364</v>
      </c>
      <c r="F278" s="17" t="s">
        <v>438</v>
      </c>
      <c r="G278" s="49" t="s">
        <v>25</v>
      </c>
      <c r="H278" s="49" t="s">
        <v>546</v>
      </c>
      <c r="I278" s="49" t="s">
        <v>546</v>
      </c>
      <c r="J278" s="17">
        <v>500</v>
      </c>
    </row>
    <row r="279" spans="1:10" s="43" customFormat="1" ht="15" customHeight="1" x14ac:dyDescent="0.25">
      <c r="A279" s="17">
        <v>277</v>
      </c>
      <c r="B279" s="48" t="s">
        <v>548</v>
      </c>
      <c r="C279" s="69" t="s">
        <v>549</v>
      </c>
      <c r="D279" s="17" t="s">
        <v>13</v>
      </c>
      <c r="E279" s="17" t="s">
        <v>364</v>
      </c>
      <c r="F279" s="17" t="s">
        <v>438</v>
      </c>
      <c r="G279" s="49" t="s">
        <v>31</v>
      </c>
      <c r="H279" s="49" t="s">
        <v>439</v>
      </c>
      <c r="I279" s="49" t="s">
        <v>440</v>
      </c>
      <c r="J279" s="17">
        <v>500</v>
      </c>
    </row>
    <row r="280" spans="1:10" s="43" customFormat="1" ht="15" customHeight="1" x14ac:dyDescent="0.25">
      <c r="A280" s="17">
        <v>278</v>
      </c>
      <c r="B280" s="48" t="s">
        <v>550</v>
      </c>
      <c r="C280" s="69" t="s">
        <v>379</v>
      </c>
      <c r="D280" s="17" t="s">
        <v>13</v>
      </c>
      <c r="E280" s="17" t="s">
        <v>364</v>
      </c>
      <c r="F280" s="17" t="s">
        <v>438</v>
      </c>
      <c r="G280" s="49" t="s">
        <v>31</v>
      </c>
      <c r="H280" s="49" t="s">
        <v>439</v>
      </c>
      <c r="I280" s="49" t="s">
        <v>440</v>
      </c>
      <c r="J280" s="17">
        <v>500</v>
      </c>
    </row>
    <row r="281" spans="1:10" s="43" customFormat="1" ht="15" customHeight="1" x14ac:dyDescent="0.25">
      <c r="A281" s="17">
        <v>279</v>
      </c>
      <c r="B281" s="48" t="s">
        <v>551</v>
      </c>
      <c r="C281" s="69" t="s">
        <v>552</v>
      </c>
      <c r="D281" s="17" t="s">
        <v>13</v>
      </c>
      <c r="E281" s="17" t="s">
        <v>364</v>
      </c>
      <c r="F281" s="17" t="s">
        <v>438</v>
      </c>
      <c r="G281" s="49" t="s">
        <v>31</v>
      </c>
      <c r="H281" s="49" t="s">
        <v>439</v>
      </c>
      <c r="I281" s="49" t="s">
        <v>440</v>
      </c>
      <c r="J281" s="17">
        <v>500</v>
      </c>
    </row>
    <row r="282" spans="1:10" s="43" customFormat="1" ht="15" customHeight="1" x14ac:dyDescent="0.25">
      <c r="A282" s="17">
        <v>280</v>
      </c>
      <c r="B282" s="48" t="s">
        <v>553</v>
      </c>
      <c r="C282" s="69" t="s">
        <v>554</v>
      </c>
      <c r="D282" s="17" t="s">
        <v>13</v>
      </c>
      <c r="E282" s="17" t="s">
        <v>364</v>
      </c>
      <c r="F282" s="17" t="s">
        <v>438</v>
      </c>
      <c r="G282" s="49" t="s">
        <v>31</v>
      </c>
      <c r="H282" s="49" t="s">
        <v>534</v>
      </c>
      <c r="I282" s="49" t="s">
        <v>535</v>
      </c>
      <c r="J282" s="17">
        <v>500</v>
      </c>
    </row>
    <row r="283" spans="1:10" s="43" customFormat="1" ht="15" customHeight="1" x14ac:dyDescent="0.25">
      <c r="A283" s="17">
        <v>281</v>
      </c>
      <c r="B283" s="48" t="s">
        <v>555</v>
      </c>
      <c r="C283" s="69" t="s">
        <v>379</v>
      </c>
      <c r="D283" s="17" t="s">
        <v>13</v>
      </c>
      <c r="E283" s="17" t="s">
        <v>364</v>
      </c>
      <c r="F283" s="17" t="s">
        <v>438</v>
      </c>
      <c r="G283" s="49" t="s">
        <v>31</v>
      </c>
      <c r="H283" s="49" t="s">
        <v>534</v>
      </c>
      <c r="I283" s="49" t="s">
        <v>535</v>
      </c>
      <c r="J283" s="17">
        <v>500</v>
      </c>
    </row>
    <row r="284" spans="1:10" s="43" customFormat="1" ht="15" customHeight="1" x14ac:dyDescent="0.25">
      <c r="A284" s="17">
        <v>282</v>
      </c>
      <c r="B284" s="48" t="s">
        <v>556</v>
      </c>
      <c r="C284" s="69" t="s">
        <v>498</v>
      </c>
      <c r="D284" s="17" t="s">
        <v>13</v>
      </c>
      <c r="E284" s="17" t="s">
        <v>364</v>
      </c>
      <c r="F284" s="17" t="s">
        <v>438</v>
      </c>
      <c r="G284" s="49" t="s">
        <v>31</v>
      </c>
      <c r="H284" s="49" t="s">
        <v>534</v>
      </c>
      <c r="I284" s="49" t="s">
        <v>557</v>
      </c>
      <c r="J284" s="17">
        <v>500</v>
      </c>
    </row>
    <row r="285" spans="1:10" s="43" customFormat="1" ht="15" customHeight="1" x14ac:dyDescent="0.25">
      <c r="A285" s="17">
        <v>283</v>
      </c>
      <c r="B285" s="48" t="s">
        <v>558</v>
      </c>
      <c r="C285" s="69" t="s">
        <v>559</v>
      </c>
      <c r="D285" s="17" t="s">
        <v>13</v>
      </c>
      <c r="E285" s="17" t="s">
        <v>364</v>
      </c>
      <c r="F285" s="17" t="s">
        <v>438</v>
      </c>
      <c r="G285" s="49" t="s">
        <v>31</v>
      </c>
      <c r="H285" s="49" t="s">
        <v>534</v>
      </c>
      <c r="I285" s="49" t="s">
        <v>557</v>
      </c>
      <c r="J285" s="17">
        <v>500</v>
      </c>
    </row>
    <row r="286" spans="1:10" s="43" customFormat="1" ht="15" customHeight="1" x14ac:dyDescent="0.25">
      <c r="A286" s="17">
        <v>284</v>
      </c>
      <c r="B286" s="48" t="s">
        <v>560</v>
      </c>
      <c r="C286" s="69" t="s">
        <v>561</v>
      </c>
      <c r="D286" s="17" t="s">
        <v>13</v>
      </c>
      <c r="E286" s="17" t="s">
        <v>364</v>
      </c>
      <c r="F286" s="17" t="s">
        <v>438</v>
      </c>
      <c r="G286" s="49" t="s">
        <v>25</v>
      </c>
      <c r="H286" s="49" t="s">
        <v>456</v>
      </c>
      <c r="I286" s="49" t="s">
        <v>562</v>
      </c>
      <c r="J286" s="17">
        <v>500</v>
      </c>
    </row>
    <row r="287" spans="1:10" s="43" customFormat="1" ht="15" customHeight="1" x14ac:dyDescent="0.25">
      <c r="A287" s="17">
        <v>285</v>
      </c>
      <c r="B287" s="48" t="s">
        <v>563</v>
      </c>
      <c r="C287" s="69" t="s">
        <v>564</v>
      </c>
      <c r="D287" s="17" t="s">
        <v>13</v>
      </c>
      <c r="E287" s="17" t="s">
        <v>364</v>
      </c>
      <c r="F287" s="17" t="s">
        <v>565</v>
      </c>
      <c r="G287" s="17" t="s">
        <v>31</v>
      </c>
      <c r="H287" s="17" t="s">
        <v>566</v>
      </c>
      <c r="I287" s="17" t="s">
        <v>567</v>
      </c>
      <c r="J287" s="17">
        <v>500</v>
      </c>
    </row>
    <row r="288" spans="1:10" s="43" customFormat="1" ht="15" customHeight="1" x14ac:dyDescent="0.25">
      <c r="A288" s="17">
        <v>286</v>
      </c>
      <c r="B288" s="48" t="s">
        <v>568</v>
      </c>
      <c r="C288" s="69" t="s">
        <v>569</v>
      </c>
      <c r="D288" s="17" t="s">
        <v>13</v>
      </c>
      <c r="E288" s="17" t="s">
        <v>364</v>
      </c>
      <c r="F288" s="17" t="s">
        <v>565</v>
      </c>
      <c r="G288" s="17" t="s">
        <v>28</v>
      </c>
      <c r="H288" s="49" t="s">
        <v>570</v>
      </c>
      <c r="I288" s="49" t="s">
        <v>571</v>
      </c>
      <c r="J288" s="17">
        <v>1000</v>
      </c>
    </row>
    <row r="289" spans="1:10" s="43" customFormat="1" ht="15" customHeight="1" x14ac:dyDescent="0.25">
      <c r="A289" s="17">
        <v>287</v>
      </c>
      <c r="B289" s="48" t="s">
        <v>572</v>
      </c>
      <c r="C289" s="69" t="s">
        <v>573</v>
      </c>
      <c r="D289" s="17" t="s">
        <v>13</v>
      </c>
      <c r="E289" s="17" t="s">
        <v>364</v>
      </c>
      <c r="F289" s="17" t="s">
        <v>565</v>
      </c>
      <c r="G289" s="17" t="s">
        <v>52</v>
      </c>
      <c r="H289" s="49" t="s">
        <v>574</v>
      </c>
      <c r="I289" s="49" t="s">
        <v>574</v>
      </c>
      <c r="J289" s="17">
        <v>1300</v>
      </c>
    </row>
    <row r="290" spans="1:10" s="43" customFormat="1" ht="15" customHeight="1" x14ac:dyDescent="0.25">
      <c r="A290" s="17">
        <v>288</v>
      </c>
      <c r="B290" s="48" t="s">
        <v>575</v>
      </c>
      <c r="C290" s="69" t="s">
        <v>573</v>
      </c>
      <c r="D290" s="17" t="s">
        <v>13</v>
      </c>
      <c r="E290" s="17" t="s">
        <v>364</v>
      </c>
      <c r="F290" s="17" t="s">
        <v>565</v>
      </c>
      <c r="G290" s="17" t="s">
        <v>35</v>
      </c>
      <c r="H290" s="49" t="s">
        <v>576</v>
      </c>
      <c r="I290" s="49" t="s">
        <v>577</v>
      </c>
      <c r="J290" s="17">
        <v>1300</v>
      </c>
    </row>
    <row r="291" spans="1:10" s="43" customFormat="1" ht="15" customHeight="1" x14ac:dyDescent="0.25">
      <c r="A291" s="17">
        <v>289</v>
      </c>
      <c r="B291" s="48" t="s">
        <v>578</v>
      </c>
      <c r="C291" s="69" t="s">
        <v>579</v>
      </c>
      <c r="D291" s="17" t="s">
        <v>13</v>
      </c>
      <c r="E291" s="17" t="s">
        <v>364</v>
      </c>
      <c r="F291" s="17" t="s">
        <v>565</v>
      </c>
      <c r="G291" s="17" t="s">
        <v>35</v>
      </c>
      <c r="H291" s="49" t="s">
        <v>576</v>
      </c>
      <c r="I291" s="49" t="s">
        <v>577</v>
      </c>
      <c r="J291" s="17">
        <v>1300</v>
      </c>
    </row>
    <row r="292" spans="1:10" s="43" customFormat="1" ht="15" customHeight="1" x14ac:dyDescent="0.25">
      <c r="A292" s="17">
        <v>290</v>
      </c>
      <c r="B292" s="48" t="s">
        <v>580</v>
      </c>
      <c r="C292" s="69" t="s">
        <v>515</v>
      </c>
      <c r="D292" s="17" t="s">
        <v>13</v>
      </c>
      <c r="E292" s="17" t="s">
        <v>364</v>
      </c>
      <c r="F292" s="17" t="s">
        <v>565</v>
      </c>
      <c r="G292" s="17" t="s">
        <v>31</v>
      </c>
      <c r="H292" s="49" t="s">
        <v>534</v>
      </c>
      <c r="I292" s="49" t="s">
        <v>581</v>
      </c>
      <c r="J292" s="17">
        <v>500</v>
      </c>
    </row>
    <row r="293" spans="1:10" s="43" customFormat="1" ht="15" customHeight="1" x14ac:dyDescent="0.25">
      <c r="A293" s="17">
        <v>291</v>
      </c>
      <c r="B293" s="48" t="s">
        <v>582</v>
      </c>
      <c r="C293" s="69" t="s">
        <v>583</v>
      </c>
      <c r="D293" s="17" t="s">
        <v>13</v>
      </c>
      <c r="E293" s="17" t="s">
        <v>364</v>
      </c>
      <c r="F293" s="17" t="s">
        <v>565</v>
      </c>
      <c r="G293" s="17" t="s">
        <v>31</v>
      </c>
      <c r="H293" s="49" t="s">
        <v>566</v>
      </c>
      <c r="I293" s="49" t="s">
        <v>567</v>
      </c>
      <c r="J293" s="17">
        <v>500</v>
      </c>
    </row>
    <row r="294" spans="1:10" s="43" customFormat="1" ht="15" customHeight="1" x14ac:dyDescent="0.25">
      <c r="A294" s="17">
        <v>292</v>
      </c>
      <c r="B294" s="48" t="s">
        <v>584</v>
      </c>
      <c r="C294" s="69" t="s">
        <v>375</v>
      </c>
      <c r="D294" s="17" t="s">
        <v>13</v>
      </c>
      <c r="E294" s="17" t="s">
        <v>364</v>
      </c>
      <c r="F294" s="17" t="s">
        <v>565</v>
      </c>
      <c r="G294" s="17" t="s">
        <v>63</v>
      </c>
      <c r="H294" s="49" t="s">
        <v>585</v>
      </c>
      <c r="I294" s="49" t="s">
        <v>585</v>
      </c>
      <c r="J294" s="17">
        <v>500</v>
      </c>
    </row>
    <row r="295" spans="1:10" s="43" customFormat="1" ht="15" customHeight="1" x14ac:dyDescent="0.25">
      <c r="A295" s="17">
        <v>293</v>
      </c>
      <c r="B295" s="48" t="s">
        <v>586</v>
      </c>
      <c r="C295" s="69" t="s">
        <v>587</v>
      </c>
      <c r="D295" s="17" t="s">
        <v>13</v>
      </c>
      <c r="E295" s="17" t="s">
        <v>364</v>
      </c>
      <c r="F295" s="17" t="s">
        <v>565</v>
      </c>
      <c r="G295" s="17" t="s">
        <v>19</v>
      </c>
      <c r="H295" s="49" t="s">
        <v>369</v>
      </c>
      <c r="I295" s="49" t="s">
        <v>588</v>
      </c>
      <c r="J295" s="17">
        <v>500</v>
      </c>
    </row>
    <row r="296" spans="1:10" s="43" customFormat="1" ht="15" customHeight="1" x14ac:dyDescent="0.25">
      <c r="A296" s="17">
        <v>294</v>
      </c>
      <c r="B296" s="48" t="s">
        <v>589</v>
      </c>
      <c r="C296" s="69" t="s">
        <v>383</v>
      </c>
      <c r="D296" s="17" t="s">
        <v>13</v>
      </c>
      <c r="E296" s="17" t="s">
        <v>364</v>
      </c>
      <c r="F296" s="17" t="s">
        <v>565</v>
      </c>
      <c r="G296" s="17" t="s">
        <v>19</v>
      </c>
      <c r="H296" s="49" t="s">
        <v>369</v>
      </c>
      <c r="I296" s="49" t="s">
        <v>588</v>
      </c>
      <c r="J296" s="17">
        <v>500</v>
      </c>
    </row>
    <row r="297" spans="1:10" s="43" customFormat="1" ht="15" customHeight="1" x14ac:dyDescent="0.25">
      <c r="A297" s="17">
        <v>295</v>
      </c>
      <c r="B297" s="48" t="s">
        <v>590</v>
      </c>
      <c r="C297" s="69" t="s">
        <v>332</v>
      </c>
      <c r="D297" s="17" t="s">
        <v>13</v>
      </c>
      <c r="E297" s="17" t="s">
        <v>364</v>
      </c>
      <c r="F297" s="17" t="s">
        <v>565</v>
      </c>
      <c r="G297" s="17" t="s">
        <v>63</v>
      </c>
      <c r="H297" s="49" t="s">
        <v>492</v>
      </c>
      <c r="I297" s="49" t="s">
        <v>492</v>
      </c>
      <c r="J297" s="17">
        <v>500</v>
      </c>
    </row>
    <row r="298" spans="1:10" s="43" customFormat="1" ht="15" customHeight="1" x14ac:dyDescent="0.25">
      <c r="A298" s="17">
        <v>296</v>
      </c>
      <c r="B298" s="48" t="s">
        <v>591</v>
      </c>
      <c r="C298" s="69" t="s">
        <v>592</v>
      </c>
      <c r="D298" s="17" t="s">
        <v>13</v>
      </c>
      <c r="E298" s="17" t="s">
        <v>364</v>
      </c>
      <c r="F298" s="17" t="s">
        <v>565</v>
      </c>
      <c r="G298" s="17" t="s">
        <v>31</v>
      </c>
      <c r="H298" s="49" t="s">
        <v>439</v>
      </c>
      <c r="I298" s="49" t="s">
        <v>593</v>
      </c>
      <c r="J298" s="17">
        <v>500</v>
      </c>
    </row>
    <row r="299" spans="1:10" s="43" customFormat="1" ht="15" customHeight="1" x14ac:dyDescent="0.25">
      <c r="A299" s="17">
        <v>297</v>
      </c>
      <c r="B299" s="48" t="s">
        <v>594</v>
      </c>
      <c r="C299" s="69" t="s">
        <v>446</v>
      </c>
      <c r="D299" s="17" t="s">
        <v>13</v>
      </c>
      <c r="E299" s="17" t="s">
        <v>364</v>
      </c>
      <c r="F299" s="17" t="s">
        <v>565</v>
      </c>
      <c r="G299" s="17" t="s">
        <v>31</v>
      </c>
      <c r="H299" s="49" t="s">
        <v>439</v>
      </c>
      <c r="I299" s="49" t="s">
        <v>593</v>
      </c>
      <c r="J299" s="17">
        <v>500</v>
      </c>
    </row>
    <row r="300" spans="1:10" s="43" customFormat="1" ht="15" customHeight="1" x14ac:dyDescent="0.25">
      <c r="A300" s="17">
        <v>298</v>
      </c>
      <c r="B300" s="48" t="s">
        <v>595</v>
      </c>
      <c r="C300" s="69" t="s">
        <v>481</v>
      </c>
      <c r="D300" s="17" t="s">
        <v>13</v>
      </c>
      <c r="E300" s="17" t="s">
        <v>364</v>
      </c>
      <c r="F300" s="17" t="s">
        <v>565</v>
      </c>
      <c r="G300" s="17" t="s">
        <v>390</v>
      </c>
      <c r="H300" s="49" t="s">
        <v>391</v>
      </c>
      <c r="I300" s="49" t="s">
        <v>596</v>
      </c>
      <c r="J300" s="17">
        <v>1300</v>
      </c>
    </row>
    <row r="301" spans="1:10" s="43" customFormat="1" ht="15" customHeight="1" x14ac:dyDescent="0.25">
      <c r="A301" s="17">
        <v>299</v>
      </c>
      <c r="B301" s="48" t="s">
        <v>597</v>
      </c>
      <c r="C301" s="69" t="s">
        <v>598</v>
      </c>
      <c r="D301" s="17" t="s">
        <v>13</v>
      </c>
      <c r="E301" s="17" t="s">
        <v>364</v>
      </c>
      <c r="F301" s="17" t="s">
        <v>565</v>
      </c>
      <c r="G301" s="17" t="s">
        <v>31</v>
      </c>
      <c r="H301" s="49" t="s">
        <v>439</v>
      </c>
      <c r="I301" s="49" t="s">
        <v>593</v>
      </c>
      <c r="J301" s="17">
        <v>500</v>
      </c>
    </row>
    <row r="302" spans="1:10" s="43" customFormat="1" ht="15" customHeight="1" x14ac:dyDescent="0.25">
      <c r="A302" s="17">
        <v>300</v>
      </c>
      <c r="B302" s="48" t="s">
        <v>599</v>
      </c>
      <c r="C302" s="69" t="s">
        <v>600</v>
      </c>
      <c r="D302" s="17" t="s">
        <v>13</v>
      </c>
      <c r="E302" s="17" t="s">
        <v>364</v>
      </c>
      <c r="F302" s="17" t="s">
        <v>565</v>
      </c>
      <c r="G302" s="17" t="s">
        <v>31</v>
      </c>
      <c r="H302" s="49" t="s">
        <v>601</v>
      </c>
      <c r="I302" s="49" t="s">
        <v>602</v>
      </c>
      <c r="J302" s="17">
        <v>500</v>
      </c>
    </row>
    <row r="303" spans="1:10" s="43" customFormat="1" ht="15" customHeight="1" x14ac:dyDescent="0.25">
      <c r="A303" s="17">
        <v>301</v>
      </c>
      <c r="B303" s="48" t="s">
        <v>603</v>
      </c>
      <c r="C303" s="69" t="s">
        <v>604</v>
      </c>
      <c r="D303" s="17" t="s">
        <v>13</v>
      </c>
      <c r="E303" s="17" t="s">
        <v>364</v>
      </c>
      <c r="F303" s="17" t="s">
        <v>565</v>
      </c>
      <c r="G303" s="17" t="s">
        <v>31</v>
      </c>
      <c r="H303" s="49" t="s">
        <v>605</v>
      </c>
      <c r="I303" s="49" t="s">
        <v>606</v>
      </c>
      <c r="J303" s="17">
        <v>500</v>
      </c>
    </row>
    <row r="304" spans="1:10" s="43" customFormat="1" ht="15" customHeight="1" x14ac:dyDescent="0.25">
      <c r="A304" s="17">
        <v>302</v>
      </c>
      <c r="B304" s="48" t="s">
        <v>607</v>
      </c>
      <c r="C304" s="69" t="s">
        <v>608</v>
      </c>
      <c r="D304" s="17" t="s">
        <v>13</v>
      </c>
      <c r="E304" s="17" t="s">
        <v>364</v>
      </c>
      <c r="F304" s="17" t="s">
        <v>565</v>
      </c>
      <c r="G304" s="17" t="s">
        <v>31</v>
      </c>
      <c r="H304" s="49" t="s">
        <v>605</v>
      </c>
      <c r="I304" s="49" t="s">
        <v>606</v>
      </c>
      <c r="J304" s="17">
        <v>500</v>
      </c>
    </row>
    <row r="305" spans="1:10" s="43" customFormat="1" ht="15" customHeight="1" x14ac:dyDescent="0.25">
      <c r="A305" s="17">
        <v>303</v>
      </c>
      <c r="B305" s="48" t="s">
        <v>609</v>
      </c>
      <c r="C305" s="69" t="s">
        <v>491</v>
      </c>
      <c r="D305" s="17" t="s">
        <v>13</v>
      </c>
      <c r="E305" s="17" t="s">
        <v>364</v>
      </c>
      <c r="F305" s="17" t="s">
        <v>565</v>
      </c>
      <c r="G305" s="17" t="s">
        <v>31</v>
      </c>
      <c r="H305" s="49" t="s">
        <v>605</v>
      </c>
      <c r="I305" s="49" t="s">
        <v>606</v>
      </c>
      <c r="J305" s="17">
        <v>500</v>
      </c>
    </row>
    <row r="306" spans="1:10" s="43" customFormat="1" ht="15" customHeight="1" x14ac:dyDescent="0.25">
      <c r="A306" s="17">
        <v>304</v>
      </c>
      <c r="B306" s="48" t="s">
        <v>610</v>
      </c>
      <c r="C306" s="69" t="s">
        <v>530</v>
      </c>
      <c r="D306" s="17" t="s">
        <v>13</v>
      </c>
      <c r="E306" s="17" t="s">
        <v>364</v>
      </c>
      <c r="F306" s="17" t="s">
        <v>565</v>
      </c>
      <c r="G306" s="17" t="s">
        <v>31</v>
      </c>
      <c r="H306" s="49" t="s">
        <v>605</v>
      </c>
      <c r="I306" s="49" t="s">
        <v>606</v>
      </c>
      <c r="J306" s="17">
        <v>500</v>
      </c>
    </row>
    <row r="307" spans="1:10" s="43" customFormat="1" ht="15" customHeight="1" x14ac:dyDescent="0.25">
      <c r="A307" s="17">
        <v>305</v>
      </c>
      <c r="B307" s="48" t="s">
        <v>611</v>
      </c>
      <c r="C307" s="69" t="s">
        <v>510</v>
      </c>
      <c r="D307" s="17" t="s">
        <v>13</v>
      </c>
      <c r="E307" s="17" t="s">
        <v>364</v>
      </c>
      <c r="F307" s="17" t="s">
        <v>565</v>
      </c>
      <c r="G307" s="17" t="s">
        <v>63</v>
      </c>
      <c r="H307" s="49" t="s">
        <v>63</v>
      </c>
      <c r="I307" s="49" t="s">
        <v>63</v>
      </c>
      <c r="J307" s="17">
        <v>500</v>
      </c>
    </row>
    <row r="308" spans="1:10" s="43" customFormat="1" ht="15" customHeight="1" x14ac:dyDescent="0.25">
      <c r="A308" s="17">
        <v>306</v>
      </c>
      <c r="B308" s="48" t="s">
        <v>612</v>
      </c>
      <c r="C308" s="69" t="s">
        <v>491</v>
      </c>
      <c r="D308" s="17" t="s">
        <v>13</v>
      </c>
      <c r="E308" s="17" t="s">
        <v>364</v>
      </c>
      <c r="F308" s="17" t="s">
        <v>565</v>
      </c>
      <c r="G308" s="17" t="s">
        <v>31</v>
      </c>
      <c r="H308" s="49" t="s">
        <v>605</v>
      </c>
      <c r="I308" s="49" t="s">
        <v>606</v>
      </c>
      <c r="J308" s="17">
        <v>500</v>
      </c>
    </row>
    <row r="309" spans="1:10" s="43" customFormat="1" ht="15" customHeight="1" x14ac:dyDescent="0.25">
      <c r="A309" s="17">
        <v>307</v>
      </c>
      <c r="B309" s="48" t="s">
        <v>613</v>
      </c>
      <c r="C309" s="69" t="s">
        <v>400</v>
      </c>
      <c r="D309" s="17" t="s">
        <v>13</v>
      </c>
      <c r="E309" s="17" t="s">
        <v>364</v>
      </c>
      <c r="F309" s="17" t="s">
        <v>565</v>
      </c>
      <c r="G309" s="17" t="s">
        <v>31</v>
      </c>
      <c r="H309" s="49" t="s">
        <v>605</v>
      </c>
      <c r="I309" s="49" t="s">
        <v>606</v>
      </c>
      <c r="J309" s="17">
        <v>500</v>
      </c>
    </row>
    <row r="310" spans="1:10" s="43" customFormat="1" ht="15" customHeight="1" x14ac:dyDescent="0.25">
      <c r="A310" s="17">
        <v>308</v>
      </c>
      <c r="B310" s="48" t="s">
        <v>614</v>
      </c>
      <c r="C310" s="69" t="s">
        <v>459</v>
      </c>
      <c r="D310" s="17" t="s">
        <v>13</v>
      </c>
      <c r="E310" s="17" t="s">
        <v>364</v>
      </c>
      <c r="F310" s="17" t="s">
        <v>565</v>
      </c>
      <c r="G310" s="17" t="s">
        <v>31</v>
      </c>
      <c r="H310" s="49" t="s">
        <v>605</v>
      </c>
      <c r="I310" s="49" t="s">
        <v>606</v>
      </c>
      <c r="J310" s="17">
        <v>500</v>
      </c>
    </row>
    <row r="311" spans="1:10" s="43" customFormat="1" ht="15" customHeight="1" x14ac:dyDescent="0.25">
      <c r="A311" s="17">
        <v>309</v>
      </c>
      <c r="B311" s="48" t="s">
        <v>615</v>
      </c>
      <c r="C311" s="69" t="s">
        <v>616</v>
      </c>
      <c r="D311" s="17" t="s">
        <v>13</v>
      </c>
      <c r="E311" s="17" t="s">
        <v>364</v>
      </c>
      <c r="F311" s="17" t="s">
        <v>565</v>
      </c>
      <c r="G311" s="17" t="s">
        <v>63</v>
      </c>
      <c r="H311" s="49" t="s">
        <v>63</v>
      </c>
      <c r="I311" s="49" t="s">
        <v>617</v>
      </c>
      <c r="J311" s="17">
        <v>500</v>
      </c>
    </row>
    <row r="312" spans="1:10" s="43" customFormat="1" ht="15" customHeight="1" x14ac:dyDescent="0.25">
      <c r="A312" s="17">
        <v>310</v>
      </c>
      <c r="B312" s="48" t="s">
        <v>618</v>
      </c>
      <c r="C312" s="69" t="s">
        <v>619</v>
      </c>
      <c r="D312" s="17" t="s">
        <v>13</v>
      </c>
      <c r="E312" s="17" t="s">
        <v>364</v>
      </c>
      <c r="F312" s="17" t="s">
        <v>565</v>
      </c>
      <c r="G312" s="17" t="s">
        <v>19</v>
      </c>
      <c r="H312" s="49" t="s">
        <v>495</v>
      </c>
      <c r="I312" s="49" t="s">
        <v>620</v>
      </c>
      <c r="J312" s="17">
        <v>500</v>
      </c>
    </row>
    <row r="313" spans="1:10" s="43" customFormat="1" ht="15" customHeight="1" x14ac:dyDescent="0.25">
      <c r="A313" s="17">
        <v>311</v>
      </c>
      <c r="B313" s="48" t="s">
        <v>621</v>
      </c>
      <c r="C313" s="69" t="s">
        <v>622</v>
      </c>
      <c r="D313" s="17" t="s">
        <v>13</v>
      </c>
      <c r="E313" s="17" t="s">
        <v>364</v>
      </c>
      <c r="F313" s="17" t="s">
        <v>565</v>
      </c>
      <c r="G313" s="17" t="s">
        <v>153</v>
      </c>
      <c r="H313" s="49" t="s">
        <v>460</v>
      </c>
      <c r="I313" s="49" t="s">
        <v>623</v>
      </c>
      <c r="J313" s="17">
        <v>1500</v>
      </c>
    </row>
    <row r="314" spans="1:10" s="43" customFormat="1" ht="15" customHeight="1" x14ac:dyDescent="0.25">
      <c r="A314" s="17">
        <v>312</v>
      </c>
      <c r="B314" s="48" t="s">
        <v>624</v>
      </c>
      <c r="C314" s="69" t="s">
        <v>473</v>
      </c>
      <c r="D314" s="17" t="s">
        <v>13</v>
      </c>
      <c r="E314" s="17" t="s">
        <v>364</v>
      </c>
      <c r="F314" s="17" t="s">
        <v>565</v>
      </c>
      <c r="G314" s="17" t="s">
        <v>153</v>
      </c>
      <c r="H314" s="49" t="s">
        <v>519</v>
      </c>
      <c r="I314" s="49" t="s">
        <v>625</v>
      </c>
      <c r="J314" s="17">
        <v>1500</v>
      </c>
    </row>
    <row r="315" spans="1:10" s="43" customFormat="1" ht="15" customHeight="1" x14ac:dyDescent="0.25">
      <c r="A315" s="17">
        <v>313</v>
      </c>
      <c r="B315" s="50" t="s">
        <v>626</v>
      </c>
      <c r="C315" s="69" t="s">
        <v>627</v>
      </c>
      <c r="D315" s="17" t="s">
        <v>13</v>
      </c>
      <c r="E315" s="17" t="s">
        <v>628</v>
      </c>
      <c r="F315" s="17" t="s">
        <v>629</v>
      </c>
      <c r="G315" s="15" t="s">
        <v>22</v>
      </c>
      <c r="H315" s="15" t="s">
        <v>630</v>
      </c>
      <c r="I315" s="17" t="s">
        <v>631</v>
      </c>
      <c r="J315" s="17">
        <v>1100</v>
      </c>
    </row>
    <row r="316" spans="1:10" s="43" customFormat="1" ht="15" customHeight="1" x14ac:dyDescent="0.25">
      <c r="A316" s="17">
        <v>314</v>
      </c>
      <c r="B316" s="50" t="s">
        <v>632</v>
      </c>
      <c r="C316" s="69" t="s">
        <v>633</v>
      </c>
      <c r="D316" s="17" t="s">
        <v>13</v>
      </c>
      <c r="E316" s="17" t="s">
        <v>628</v>
      </c>
      <c r="F316" s="17" t="s">
        <v>629</v>
      </c>
      <c r="G316" s="15" t="s">
        <v>35</v>
      </c>
      <c r="H316" s="15" t="s">
        <v>634</v>
      </c>
      <c r="I316" s="17" t="s">
        <v>635</v>
      </c>
      <c r="J316" s="17">
        <v>1300</v>
      </c>
    </row>
    <row r="317" spans="1:10" s="43" customFormat="1" ht="15" customHeight="1" x14ac:dyDescent="0.25">
      <c r="A317" s="17">
        <v>315</v>
      </c>
      <c r="B317" s="50" t="s">
        <v>636</v>
      </c>
      <c r="C317" s="69" t="s">
        <v>637</v>
      </c>
      <c r="D317" s="17" t="s">
        <v>13</v>
      </c>
      <c r="E317" s="17" t="s">
        <v>628</v>
      </c>
      <c r="F317" s="17" t="s">
        <v>629</v>
      </c>
      <c r="G317" s="15" t="s">
        <v>35</v>
      </c>
      <c r="H317" s="15" t="s">
        <v>638</v>
      </c>
      <c r="I317" s="17" t="s">
        <v>639</v>
      </c>
      <c r="J317" s="17">
        <v>1300</v>
      </c>
    </row>
    <row r="318" spans="1:10" s="43" customFormat="1" ht="15" customHeight="1" x14ac:dyDescent="0.25">
      <c r="A318" s="17">
        <v>316</v>
      </c>
      <c r="B318" s="50" t="s">
        <v>640</v>
      </c>
      <c r="C318" s="69" t="s">
        <v>641</v>
      </c>
      <c r="D318" s="17" t="s">
        <v>13</v>
      </c>
      <c r="E318" s="17" t="s">
        <v>628</v>
      </c>
      <c r="F318" s="17" t="s">
        <v>629</v>
      </c>
      <c r="G318" s="15" t="s">
        <v>31</v>
      </c>
      <c r="H318" s="15" t="s">
        <v>642</v>
      </c>
      <c r="I318" s="17" t="s">
        <v>643</v>
      </c>
      <c r="J318" s="17">
        <v>500</v>
      </c>
    </row>
    <row r="319" spans="1:10" s="43" customFormat="1" ht="15" customHeight="1" x14ac:dyDescent="0.25">
      <c r="A319" s="17">
        <v>317</v>
      </c>
      <c r="B319" s="50" t="s">
        <v>644</v>
      </c>
      <c r="C319" s="69" t="s">
        <v>645</v>
      </c>
      <c r="D319" s="17" t="s">
        <v>13</v>
      </c>
      <c r="E319" s="17" t="s">
        <v>628</v>
      </c>
      <c r="F319" s="17" t="s">
        <v>629</v>
      </c>
      <c r="G319" s="15" t="s">
        <v>63</v>
      </c>
      <c r="H319" s="15" t="s">
        <v>646</v>
      </c>
      <c r="I319" s="17" t="s">
        <v>585</v>
      </c>
      <c r="J319" s="17">
        <v>500</v>
      </c>
    </row>
    <row r="320" spans="1:10" s="43" customFormat="1" ht="15" customHeight="1" x14ac:dyDescent="0.25">
      <c r="A320" s="17">
        <v>318</v>
      </c>
      <c r="B320" s="50" t="s">
        <v>647</v>
      </c>
      <c r="C320" s="69" t="s">
        <v>648</v>
      </c>
      <c r="D320" s="17" t="s">
        <v>13</v>
      </c>
      <c r="E320" s="17" t="s">
        <v>628</v>
      </c>
      <c r="F320" s="17" t="s">
        <v>629</v>
      </c>
      <c r="G320" s="15" t="s">
        <v>31</v>
      </c>
      <c r="H320" s="15" t="s">
        <v>649</v>
      </c>
      <c r="I320" s="17" t="s">
        <v>650</v>
      </c>
      <c r="J320" s="17">
        <v>500</v>
      </c>
    </row>
    <row r="321" spans="1:10" s="43" customFormat="1" ht="15" customHeight="1" x14ac:dyDescent="0.25">
      <c r="A321" s="17">
        <v>319</v>
      </c>
      <c r="B321" s="50" t="s">
        <v>651</v>
      </c>
      <c r="C321" s="69" t="s">
        <v>652</v>
      </c>
      <c r="D321" s="17" t="s">
        <v>13</v>
      </c>
      <c r="E321" s="17" t="s">
        <v>628</v>
      </c>
      <c r="F321" s="17" t="s">
        <v>629</v>
      </c>
      <c r="G321" s="15" t="s">
        <v>31</v>
      </c>
      <c r="H321" s="15" t="s">
        <v>649</v>
      </c>
      <c r="I321" s="17" t="s">
        <v>650</v>
      </c>
      <c r="J321" s="17">
        <v>500</v>
      </c>
    </row>
    <row r="322" spans="1:10" s="43" customFormat="1" ht="15" customHeight="1" x14ac:dyDescent="0.25">
      <c r="A322" s="17">
        <v>320</v>
      </c>
      <c r="B322" s="50" t="s">
        <v>653</v>
      </c>
      <c r="C322" s="69" t="s">
        <v>654</v>
      </c>
      <c r="D322" s="17" t="s">
        <v>13</v>
      </c>
      <c r="E322" s="17" t="s">
        <v>628</v>
      </c>
      <c r="F322" s="17" t="s">
        <v>629</v>
      </c>
      <c r="G322" s="15" t="s">
        <v>57</v>
      </c>
      <c r="H322" s="15" t="s">
        <v>655</v>
      </c>
      <c r="I322" s="17" t="s">
        <v>656</v>
      </c>
      <c r="J322" s="17">
        <v>1500</v>
      </c>
    </row>
    <row r="323" spans="1:10" s="43" customFormat="1" ht="15" customHeight="1" x14ac:dyDescent="0.25">
      <c r="A323" s="17">
        <v>321</v>
      </c>
      <c r="B323" s="50" t="s">
        <v>657</v>
      </c>
      <c r="C323" s="69" t="s">
        <v>658</v>
      </c>
      <c r="D323" s="17" t="s">
        <v>13</v>
      </c>
      <c r="E323" s="17" t="s">
        <v>628</v>
      </c>
      <c r="F323" s="17" t="s">
        <v>629</v>
      </c>
      <c r="G323" s="15" t="s">
        <v>57</v>
      </c>
      <c r="H323" s="15" t="s">
        <v>655</v>
      </c>
      <c r="I323" s="17" t="s">
        <v>656</v>
      </c>
      <c r="J323" s="17">
        <v>1500</v>
      </c>
    </row>
    <row r="324" spans="1:10" s="43" customFormat="1" ht="15" customHeight="1" x14ac:dyDescent="0.25">
      <c r="A324" s="17">
        <v>322</v>
      </c>
      <c r="B324" s="50" t="s">
        <v>659</v>
      </c>
      <c r="C324" s="69" t="s">
        <v>660</v>
      </c>
      <c r="D324" s="17" t="s">
        <v>13</v>
      </c>
      <c r="E324" s="17" t="s">
        <v>628</v>
      </c>
      <c r="F324" s="17" t="s">
        <v>629</v>
      </c>
      <c r="G324" s="15" t="s">
        <v>57</v>
      </c>
      <c r="H324" s="15" t="s">
        <v>655</v>
      </c>
      <c r="I324" s="17" t="s">
        <v>661</v>
      </c>
      <c r="J324" s="17">
        <v>1500</v>
      </c>
    </row>
    <row r="325" spans="1:10" s="43" customFormat="1" ht="15" customHeight="1" x14ac:dyDescent="0.25">
      <c r="A325" s="17">
        <v>323</v>
      </c>
      <c r="B325" s="50" t="s">
        <v>662</v>
      </c>
      <c r="C325" s="69" t="s">
        <v>633</v>
      </c>
      <c r="D325" s="17" t="s">
        <v>13</v>
      </c>
      <c r="E325" s="17" t="s">
        <v>628</v>
      </c>
      <c r="F325" s="17" t="s">
        <v>629</v>
      </c>
      <c r="G325" s="15" t="s">
        <v>57</v>
      </c>
      <c r="H325" s="15" t="s">
        <v>663</v>
      </c>
      <c r="I325" s="17" t="s">
        <v>664</v>
      </c>
      <c r="J325" s="17">
        <v>1500</v>
      </c>
    </row>
    <row r="326" spans="1:10" s="43" customFormat="1" ht="15" customHeight="1" x14ac:dyDescent="0.25">
      <c r="A326" s="17">
        <v>324</v>
      </c>
      <c r="B326" s="50" t="s">
        <v>665</v>
      </c>
      <c r="C326" s="69" t="s">
        <v>666</v>
      </c>
      <c r="D326" s="17" t="s">
        <v>13</v>
      </c>
      <c r="E326" s="17" t="s">
        <v>628</v>
      </c>
      <c r="F326" s="17" t="s">
        <v>629</v>
      </c>
      <c r="G326" s="15" t="s">
        <v>57</v>
      </c>
      <c r="H326" s="15" t="s">
        <v>655</v>
      </c>
      <c r="I326" s="17" t="s">
        <v>667</v>
      </c>
      <c r="J326" s="17">
        <v>1500</v>
      </c>
    </row>
    <row r="327" spans="1:10" s="43" customFormat="1" ht="15" customHeight="1" x14ac:dyDescent="0.25">
      <c r="A327" s="17">
        <v>325</v>
      </c>
      <c r="B327" s="50" t="s">
        <v>668</v>
      </c>
      <c r="C327" s="69" t="s">
        <v>669</v>
      </c>
      <c r="D327" s="17" t="s">
        <v>13</v>
      </c>
      <c r="E327" s="17" t="s">
        <v>628</v>
      </c>
      <c r="F327" s="17" t="s">
        <v>629</v>
      </c>
      <c r="G327" s="15" t="s">
        <v>19</v>
      </c>
      <c r="H327" s="15" t="s">
        <v>670</v>
      </c>
      <c r="I327" s="17" t="s">
        <v>671</v>
      </c>
      <c r="J327" s="17">
        <v>500</v>
      </c>
    </row>
    <row r="328" spans="1:10" s="43" customFormat="1" ht="15" customHeight="1" x14ac:dyDescent="0.25">
      <c r="A328" s="17">
        <v>326</v>
      </c>
      <c r="B328" s="50" t="s">
        <v>672</v>
      </c>
      <c r="C328" s="69" t="s">
        <v>673</v>
      </c>
      <c r="D328" s="17" t="s">
        <v>13</v>
      </c>
      <c r="E328" s="17" t="s">
        <v>628</v>
      </c>
      <c r="F328" s="17" t="s">
        <v>629</v>
      </c>
      <c r="G328" s="15" t="s">
        <v>19</v>
      </c>
      <c r="H328" s="15" t="s">
        <v>670</v>
      </c>
      <c r="I328" s="17" t="s">
        <v>671</v>
      </c>
      <c r="J328" s="17">
        <v>500</v>
      </c>
    </row>
    <row r="329" spans="1:10" s="43" customFormat="1" ht="15" customHeight="1" x14ac:dyDescent="0.25">
      <c r="A329" s="17">
        <v>327</v>
      </c>
      <c r="B329" s="50" t="s">
        <v>674</v>
      </c>
      <c r="C329" s="69" t="s">
        <v>675</v>
      </c>
      <c r="D329" s="17" t="s">
        <v>13</v>
      </c>
      <c r="E329" s="17" t="s">
        <v>628</v>
      </c>
      <c r="F329" s="17" t="s">
        <v>629</v>
      </c>
      <c r="G329" s="17" t="s">
        <v>101</v>
      </c>
      <c r="H329" s="15" t="s">
        <v>676</v>
      </c>
      <c r="I329" s="17" t="s">
        <v>677</v>
      </c>
      <c r="J329" s="17">
        <v>800</v>
      </c>
    </row>
    <row r="330" spans="1:10" s="43" customFormat="1" ht="15" customHeight="1" x14ac:dyDescent="0.25">
      <c r="A330" s="17">
        <v>328</v>
      </c>
      <c r="B330" s="50" t="s">
        <v>678</v>
      </c>
      <c r="C330" s="69" t="s">
        <v>679</v>
      </c>
      <c r="D330" s="17" t="s">
        <v>13</v>
      </c>
      <c r="E330" s="17" t="s">
        <v>628</v>
      </c>
      <c r="F330" s="17" t="s">
        <v>629</v>
      </c>
      <c r="G330" s="15" t="s">
        <v>57</v>
      </c>
      <c r="H330" s="15" t="s">
        <v>680</v>
      </c>
      <c r="I330" s="17" t="s">
        <v>398</v>
      </c>
      <c r="J330" s="17">
        <v>1500</v>
      </c>
    </row>
    <row r="331" spans="1:10" s="43" customFormat="1" ht="15" customHeight="1" x14ac:dyDescent="0.25">
      <c r="A331" s="17">
        <v>329</v>
      </c>
      <c r="B331" s="50" t="s">
        <v>681</v>
      </c>
      <c r="C331" s="69" t="s">
        <v>682</v>
      </c>
      <c r="D331" s="17" t="s">
        <v>13</v>
      </c>
      <c r="E331" s="17" t="s">
        <v>628</v>
      </c>
      <c r="F331" s="17" t="s">
        <v>629</v>
      </c>
      <c r="G331" s="15" t="s">
        <v>25</v>
      </c>
      <c r="H331" s="15" t="s">
        <v>683</v>
      </c>
      <c r="I331" s="17" t="s">
        <v>684</v>
      </c>
      <c r="J331" s="17">
        <v>500</v>
      </c>
    </row>
    <row r="332" spans="1:10" s="43" customFormat="1" ht="15" customHeight="1" x14ac:dyDescent="0.25">
      <c r="A332" s="17">
        <v>330</v>
      </c>
      <c r="B332" s="50" t="s">
        <v>685</v>
      </c>
      <c r="C332" s="69" t="s">
        <v>686</v>
      </c>
      <c r="D332" s="17" t="s">
        <v>13</v>
      </c>
      <c r="E332" s="17" t="s">
        <v>628</v>
      </c>
      <c r="F332" s="17" t="s">
        <v>629</v>
      </c>
      <c r="G332" s="15" t="s">
        <v>31</v>
      </c>
      <c r="H332" s="15" t="s">
        <v>642</v>
      </c>
      <c r="I332" s="17" t="s">
        <v>687</v>
      </c>
      <c r="J332" s="17">
        <v>500</v>
      </c>
    </row>
    <row r="333" spans="1:10" s="43" customFormat="1" ht="15" customHeight="1" x14ac:dyDescent="0.25">
      <c r="A333" s="17">
        <v>331</v>
      </c>
      <c r="B333" s="50" t="s">
        <v>688</v>
      </c>
      <c r="C333" s="69" t="s">
        <v>689</v>
      </c>
      <c r="D333" s="17" t="s">
        <v>13</v>
      </c>
      <c r="E333" s="17" t="s">
        <v>628</v>
      </c>
      <c r="F333" s="17" t="s">
        <v>629</v>
      </c>
      <c r="G333" s="17" t="s">
        <v>101</v>
      </c>
      <c r="H333" s="15" t="s">
        <v>690</v>
      </c>
      <c r="I333" s="17" t="s">
        <v>691</v>
      </c>
      <c r="J333" s="17">
        <v>800</v>
      </c>
    </row>
    <row r="334" spans="1:10" s="43" customFormat="1" ht="15" customHeight="1" x14ac:dyDescent="0.25">
      <c r="A334" s="17">
        <v>332</v>
      </c>
      <c r="B334" s="50" t="s">
        <v>692</v>
      </c>
      <c r="C334" s="69" t="s">
        <v>693</v>
      </c>
      <c r="D334" s="17" t="s">
        <v>13</v>
      </c>
      <c r="E334" s="17" t="s">
        <v>628</v>
      </c>
      <c r="F334" s="17" t="s">
        <v>629</v>
      </c>
      <c r="G334" s="15" t="s">
        <v>19</v>
      </c>
      <c r="H334" s="15" t="s">
        <v>694</v>
      </c>
      <c r="I334" s="17" t="s">
        <v>695</v>
      </c>
      <c r="J334" s="17">
        <v>500</v>
      </c>
    </row>
    <row r="335" spans="1:10" s="43" customFormat="1" ht="15" customHeight="1" x14ac:dyDescent="0.25">
      <c r="A335" s="17">
        <v>333</v>
      </c>
      <c r="B335" s="48" t="s">
        <v>696</v>
      </c>
      <c r="C335" s="69" t="s">
        <v>697</v>
      </c>
      <c r="D335" s="17" t="s">
        <v>13</v>
      </c>
      <c r="E335" s="17" t="s">
        <v>628</v>
      </c>
      <c r="F335" s="17" t="s">
        <v>629</v>
      </c>
      <c r="G335" s="15" t="s">
        <v>19</v>
      </c>
      <c r="H335" s="15" t="s">
        <v>694</v>
      </c>
      <c r="I335" s="17" t="s">
        <v>695</v>
      </c>
      <c r="J335" s="17">
        <v>500</v>
      </c>
    </row>
    <row r="336" spans="1:10" s="43" customFormat="1" ht="15" customHeight="1" x14ac:dyDescent="0.25">
      <c r="A336" s="17">
        <v>334</v>
      </c>
      <c r="B336" s="50" t="s">
        <v>698</v>
      </c>
      <c r="C336" s="69" t="s">
        <v>699</v>
      </c>
      <c r="D336" s="17" t="s">
        <v>13</v>
      </c>
      <c r="E336" s="17" t="s">
        <v>628</v>
      </c>
      <c r="F336" s="17" t="s">
        <v>629</v>
      </c>
      <c r="G336" s="15" t="s">
        <v>19</v>
      </c>
      <c r="H336" s="15" t="s">
        <v>694</v>
      </c>
      <c r="I336" s="17" t="s">
        <v>695</v>
      </c>
      <c r="J336" s="17">
        <v>500</v>
      </c>
    </row>
    <row r="337" spans="1:10" s="43" customFormat="1" ht="15" customHeight="1" x14ac:dyDescent="0.25">
      <c r="A337" s="17">
        <v>335</v>
      </c>
      <c r="B337" s="50" t="s">
        <v>700</v>
      </c>
      <c r="C337" s="69" t="s">
        <v>693</v>
      </c>
      <c r="D337" s="17" t="s">
        <v>13</v>
      </c>
      <c r="E337" s="17" t="s">
        <v>628</v>
      </c>
      <c r="F337" s="17" t="s">
        <v>629</v>
      </c>
      <c r="G337" s="15" t="s">
        <v>31</v>
      </c>
      <c r="H337" s="15" t="s">
        <v>701</v>
      </c>
      <c r="I337" s="17" t="s">
        <v>702</v>
      </c>
      <c r="J337" s="17">
        <v>500</v>
      </c>
    </row>
    <row r="338" spans="1:10" s="43" customFormat="1" ht="15" customHeight="1" x14ac:dyDescent="0.25">
      <c r="A338" s="17">
        <v>336</v>
      </c>
      <c r="B338" s="50" t="s">
        <v>703</v>
      </c>
      <c r="C338" s="69" t="s">
        <v>686</v>
      </c>
      <c r="D338" s="17" t="s">
        <v>13</v>
      </c>
      <c r="E338" s="17" t="s">
        <v>628</v>
      </c>
      <c r="F338" s="17" t="s">
        <v>629</v>
      </c>
      <c r="G338" s="15" t="s">
        <v>35</v>
      </c>
      <c r="H338" s="15" t="s">
        <v>638</v>
      </c>
      <c r="I338" s="17" t="s">
        <v>704</v>
      </c>
      <c r="J338" s="17">
        <v>1300</v>
      </c>
    </row>
    <row r="339" spans="1:10" s="43" customFormat="1" ht="15" customHeight="1" x14ac:dyDescent="0.25">
      <c r="A339" s="17">
        <v>337</v>
      </c>
      <c r="B339" s="50" t="s">
        <v>705</v>
      </c>
      <c r="C339" s="69" t="s">
        <v>706</v>
      </c>
      <c r="D339" s="17" t="s">
        <v>13</v>
      </c>
      <c r="E339" s="17" t="s">
        <v>628</v>
      </c>
      <c r="F339" s="17" t="s">
        <v>629</v>
      </c>
      <c r="G339" s="15" t="s">
        <v>35</v>
      </c>
      <c r="H339" s="15" t="s">
        <v>638</v>
      </c>
      <c r="I339" s="17" t="s">
        <v>704</v>
      </c>
      <c r="J339" s="17">
        <v>1300</v>
      </c>
    </row>
    <row r="340" spans="1:10" s="43" customFormat="1" ht="15" customHeight="1" x14ac:dyDescent="0.25">
      <c r="A340" s="17">
        <v>338</v>
      </c>
      <c r="B340" s="50" t="s">
        <v>707</v>
      </c>
      <c r="C340" s="69" t="s">
        <v>689</v>
      </c>
      <c r="D340" s="17" t="s">
        <v>13</v>
      </c>
      <c r="E340" s="17" t="s">
        <v>628</v>
      </c>
      <c r="F340" s="17" t="s">
        <v>629</v>
      </c>
      <c r="G340" s="15" t="s">
        <v>31</v>
      </c>
      <c r="H340" s="15" t="s">
        <v>708</v>
      </c>
      <c r="I340" s="17" t="s">
        <v>709</v>
      </c>
      <c r="J340" s="17">
        <v>500</v>
      </c>
    </row>
    <row r="341" spans="1:10" s="43" customFormat="1" ht="15" customHeight="1" x14ac:dyDescent="0.25">
      <c r="A341" s="17">
        <v>339</v>
      </c>
      <c r="B341" s="50" t="s">
        <v>710</v>
      </c>
      <c r="C341" s="69" t="s">
        <v>711</v>
      </c>
      <c r="D341" s="17" t="s">
        <v>13</v>
      </c>
      <c r="E341" s="17" t="s">
        <v>628</v>
      </c>
      <c r="F341" s="17" t="s">
        <v>629</v>
      </c>
      <c r="G341" s="15" t="s">
        <v>31</v>
      </c>
      <c r="H341" s="15" t="s">
        <v>708</v>
      </c>
      <c r="I341" s="17" t="s">
        <v>709</v>
      </c>
      <c r="J341" s="17">
        <v>500</v>
      </c>
    </row>
    <row r="342" spans="1:10" s="43" customFormat="1" ht="15" customHeight="1" x14ac:dyDescent="0.25">
      <c r="A342" s="17">
        <v>340</v>
      </c>
      <c r="B342" s="48" t="s">
        <v>712</v>
      </c>
      <c r="C342" s="69" t="s">
        <v>654</v>
      </c>
      <c r="D342" s="17" t="s">
        <v>13</v>
      </c>
      <c r="E342" s="17" t="s">
        <v>628</v>
      </c>
      <c r="F342" s="17" t="s">
        <v>629</v>
      </c>
      <c r="G342" s="15" t="s">
        <v>31</v>
      </c>
      <c r="H342" s="15" t="s">
        <v>649</v>
      </c>
      <c r="I342" s="17" t="s">
        <v>713</v>
      </c>
      <c r="J342" s="17">
        <v>500</v>
      </c>
    </row>
    <row r="343" spans="1:10" s="43" customFormat="1" ht="15" customHeight="1" x14ac:dyDescent="0.25">
      <c r="A343" s="17">
        <v>341</v>
      </c>
      <c r="B343" s="48" t="s">
        <v>714</v>
      </c>
      <c r="C343" s="69" t="s">
        <v>715</v>
      </c>
      <c r="D343" s="17" t="s">
        <v>13</v>
      </c>
      <c r="E343" s="17" t="s">
        <v>628</v>
      </c>
      <c r="F343" s="17" t="s">
        <v>629</v>
      </c>
      <c r="G343" s="15" t="s">
        <v>31</v>
      </c>
      <c r="H343" s="15" t="s">
        <v>716</v>
      </c>
      <c r="I343" s="17" t="s">
        <v>440</v>
      </c>
      <c r="J343" s="17">
        <v>500</v>
      </c>
    </row>
    <row r="344" spans="1:10" s="43" customFormat="1" ht="15" customHeight="1" x14ac:dyDescent="0.25">
      <c r="A344" s="17">
        <v>342</v>
      </c>
      <c r="B344" s="48" t="s">
        <v>717</v>
      </c>
      <c r="C344" s="69" t="s">
        <v>718</v>
      </c>
      <c r="D344" s="17" t="s">
        <v>13</v>
      </c>
      <c r="E344" s="17" t="s">
        <v>628</v>
      </c>
      <c r="F344" s="17" t="s">
        <v>629</v>
      </c>
      <c r="G344" s="15" t="s">
        <v>63</v>
      </c>
      <c r="H344" s="15" t="s">
        <v>63</v>
      </c>
      <c r="I344" s="17" t="s">
        <v>454</v>
      </c>
      <c r="J344" s="17">
        <v>500</v>
      </c>
    </row>
    <row r="345" spans="1:10" s="43" customFormat="1" ht="15" customHeight="1" x14ac:dyDescent="0.25">
      <c r="A345" s="17">
        <v>343</v>
      </c>
      <c r="B345" s="48" t="s">
        <v>719</v>
      </c>
      <c r="C345" s="69" t="s">
        <v>720</v>
      </c>
      <c r="D345" s="17" t="s">
        <v>13</v>
      </c>
      <c r="E345" s="17" t="s">
        <v>628</v>
      </c>
      <c r="F345" s="17" t="s">
        <v>629</v>
      </c>
      <c r="G345" s="15" t="s">
        <v>22</v>
      </c>
      <c r="H345" s="15" t="s">
        <v>721</v>
      </c>
      <c r="I345" s="17" t="s">
        <v>722</v>
      </c>
      <c r="J345" s="17">
        <v>1100</v>
      </c>
    </row>
    <row r="346" spans="1:10" s="43" customFormat="1" ht="15" customHeight="1" x14ac:dyDescent="0.25">
      <c r="A346" s="17">
        <v>344</v>
      </c>
      <c r="B346" s="48" t="s">
        <v>723</v>
      </c>
      <c r="C346" s="69" t="s">
        <v>724</v>
      </c>
      <c r="D346" s="17" t="s">
        <v>13</v>
      </c>
      <c r="E346" s="17" t="s">
        <v>628</v>
      </c>
      <c r="F346" s="17" t="s">
        <v>629</v>
      </c>
      <c r="G346" s="15" t="s">
        <v>22</v>
      </c>
      <c r="H346" s="15" t="s">
        <v>721</v>
      </c>
      <c r="I346" s="17" t="s">
        <v>725</v>
      </c>
      <c r="J346" s="17">
        <v>1100</v>
      </c>
    </row>
    <row r="347" spans="1:10" s="43" customFormat="1" ht="15" customHeight="1" x14ac:dyDescent="0.25">
      <c r="A347" s="17">
        <v>345</v>
      </c>
      <c r="B347" s="48" t="s">
        <v>726</v>
      </c>
      <c r="C347" s="69" t="s">
        <v>645</v>
      </c>
      <c r="D347" s="17" t="s">
        <v>13</v>
      </c>
      <c r="E347" s="17" t="s">
        <v>628</v>
      </c>
      <c r="F347" s="17" t="s">
        <v>629</v>
      </c>
      <c r="G347" s="15" t="s">
        <v>40</v>
      </c>
      <c r="H347" s="15" t="s">
        <v>727</v>
      </c>
      <c r="I347" s="17" t="s">
        <v>454</v>
      </c>
      <c r="J347" s="17">
        <v>1100</v>
      </c>
    </row>
    <row r="348" spans="1:10" s="43" customFormat="1" ht="15" customHeight="1" x14ac:dyDescent="0.25">
      <c r="A348" s="17">
        <v>346</v>
      </c>
      <c r="B348" s="50" t="s">
        <v>728</v>
      </c>
      <c r="C348" s="69" t="s">
        <v>729</v>
      </c>
      <c r="D348" s="17" t="s">
        <v>13</v>
      </c>
      <c r="E348" s="17" t="s">
        <v>628</v>
      </c>
      <c r="F348" s="17" t="s">
        <v>629</v>
      </c>
      <c r="G348" s="15" t="s">
        <v>57</v>
      </c>
      <c r="H348" s="15" t="s">
        <v>655</v>
      </c>
      <c r="I348" s="17" t="s">
        <v>667</v>
      </c>
      <c r="J348" s="17">
        <v>1500</v>
      </c>
    </row>
    <row r="349" spans="1:10" s="43" customFormat="1" ht="15" customHeight="1" x14ac:dyDescent="0.25">
      <c r="A349" s="17">
        <v>347</v>
      </c>
      <c r="B349" s="50" t="s">
        <v>730</v>
      </c>
      <c r="C349" s="69" t="s">
        <v>652</v>
      </c>
      <c r="D349" s="17" t="s">
        <v>13</v>
      </c>
      <c r="E349" s="17" t="s">
        <v>628</v>
      </c>
      <c r="F349" s="17" t="s">
        <v>629</v>
      </c>
      <c r="G349" s="15" t="s">
        <v>57</v>
      </c>
      <c r="H349" s="15" t="s">
        <v>655</v>
      </c>
      <c r="I349" s="17" t="s">
        <v>656</v>
      </c>
      <c r="J349" s="17">
        <v>1500</v>
      </c>
    </row>
    <row r="350" spans="1:10" s="43" customFormat="1" ht="15" customHeight="1" x14ac:dyDescent="0.25">
      <c r="A350" s="17">
        <v>348</v>
      </c>
      <c r="B350" s="48" t="s">
        <v>731</v>
      </c>
      <c r="C350" s="69" t="s">
        <v>485</v>
      </c>
      <c r="D350" s="17" t="s">
        <v>13</v>
      </c>
      <c r="E350" s="17" t="s">
        <v>628</v>
      </c>
      <c r="F350" s="17" t="s">
        <v>629</v>
      </c>
      <c r="G350" s="15" t="s">
        <v>63</v>
      </c>
      <c r="H350" s="15" t="s">
        <v>646</v>
      </c>
      <c r="I350" s="17" t="s">
        <v>499</v>
      </c>
      <c r="J350" s="17">
        <v>500</v>
      </c>
    </row>
    <row r="351" spans="1:10" s="43" customFormat="1" ht="15" customHeight="1" x14ac:dyDescent="0.25">
      <c r="A351" s="17">
        <v>349</v>
      </c>
      <c r="B351" s="48" t="s">
        <v>732</v>
      </c>
      <c r="C351" s="69" t="s">
        <v>699</v>
      </c>
      <c r="D351" s="17" t="s">
        <v>13</v>
      </c>
      <c r="E351" s="17" t="s">
        <v>628</v>
      </c>
      <c r="F351" s="17" t="s">
        <v>629</v>
      </c>
      <c r="G351" s="15" t="s">
        <v>57</v>
      </c>
      <c r="H351" s="15" t="s">
        <v>733</v>
      </c>
      <c r="I351" s="17" t="s">
        <v>734</v>
      </c>
      <c r="J351" s="17">
        <v>1500</v>
      </c>
    </row>
    <row r="352" spans="1:10" s="43" customFormat="1" ht="15" customHeight="1" x14ac:dyDescent="0.25">
      <c r="A352" s="17">
        <v>350</v>
      </c>
      <c r="B352" s="48" t="s">
        <v>735</v>
      </c>
      <c r="C352" s="69" t="s">
        <v>648</v>
      </c>
      <c r="D352" s="17" t="s">
        <v>13</v>
      </c>
      <c r="E352" s="17" t="s">
        <v>628</v>
      </c>
      <c r="F352" s="17" t="s">
        <v>629</v>
      </c>
      <c r="G352" s="15" t="s">
        <v>31</v>
      </c>
      <c r="H352" s="15" t="s">
        <v>701</v>
      </c>
      <c r="I352" s="17" t="s">
        <v>702</v>
      </c>
      <c r="J352" s="17">
        <v>500</v>
      </c>
    </row>
    <row r="353" spans="1:10" s="43" customFormat="1" ht="15" customHeight="1" x14ac:dyDescent="0.25">
      <c r="A353" s="17">
        <v>351</v>
      </c>
      <c r="B353" s="48" t="s">
        <v>736</v>
      </c>
      <c r="C353" s="69" t="s">
        <v>737</v>
      </c>
      <c r="D353" s="17" t="s">
        <v>13</v>
      </c>
      <c r="E353" s="17" t="s">
        <v>628</v>
      </c>
      <c r="F353" s="17" t="s">
        <v>738</v>
      </c>
      <c r="G353" s="17" t="s">
        <v>153</v>
      </c>
      <c r="H353" s="17" t="s">
        <v>519</v>
      </c>
      <c r="I353" s="17" t="s">
        <v>519</v>
      </c>
      <c r="J353" s="17">
        <v>1500</v>
      </c>
    </row>
    <row r="354" spans="1:10" s="43" customFormat="1" ht="15" customHeight="1" x14ac:dyDescent="0.25">
      <c r="A354" s="17">
        <v>352</v>
      </c>
      <c r="B354" s="48" t="s">
        <v>739</v>
      </c>
      <c r="C354" s="69" t="s">
        <v>648</v>
      </c>
      <c r="D354" s="17" t="s">
        <v>13</v>
      </c>
      <c r="E354" s="17" t="s">
        <v>628</v>
      </c>
      <c r="F354" s="17" t="s">
        <v>738</v>
      </c>
      <c r="G354" s="17" t="s">
        <v>153</v>
      </c>
      <c r="H354" s="17" t="s">
        <v>519</v>
      </c>
      <c r="I354" s="17" t="s">
        <v>519</v>
      </c>
      <c r="J354" s="17">
        <v>1500</v>
      </c>
    </row>
    <row r="355" spans="1:10" s="43" customFormat="1" ht="15" customHeight="1" x14ac:dyDescent="0.25">
      <c r="A355" s="17">
        <v>353</v>
      </c>
      <c r="B355" s="48" t="s">
        <v>740</v>
      </c>
      <c r="C355" s="69" t="s">
        <v>522</v>
      </c>
      <c r="D355" s="17" t="s">
        <v>13</v>
      </c>
      <c r="E355" s="17" t="s">
        <v>628</v>
      </c>
      <c r="F355" s="17" t="s">
        <v>741</v>
      </c>
      <c r="G355" s="15" t="s">
        <v>63</v>
      </c>
      <c r="H355" s="17" t="s">
        <v>63</v>
      </c>
      <c r="I355" s="17" t="s">
        <v>454</v>
      </c>
      <c r="J355" s="17">
        <v>500</v>
      </c>
    </row>
    <row r="356" spans="1:10" s="43" customFormat="1" ht="15" customHeight="1" x14ac:dyDescent="0.25">
      <c r="A356" s="17">
        <v>354</v>
      </c>
      <c r="B356" s="48" t="s">
        <v>742</v>
      </c>
      <c r="C356" s="69" t="s">
        <v>743</v>
      </c>
      <c r="D356" s="17" t="s">
        <v>13</v>
      </c>
      <c r="E356" s="17" t="s">
        <v>628</v>
      </c>
      <c r="F356" s="17" t="s">
        <v>741</v>
      </c>
      <c r="G356" s="15" t="s">
        <v>63</v>
      </c>
      <c r="H356" s="17" t="s">
        <v>63</v>
      </c>
      <c r="I356" s="17" t="s">
        <v>454</v>
      </c>
      <c r="J356" s="17">
        <v>500</v>
      </c>
    </row>
    <row r="357" spans="1:10" s="43" customFormat="1" ht="15" customHeight="1" x14ac:dyDescent="0.25">
      <c r="A357" s="17">
        <v>355</v>
      </c>
      <c r="B357" s="48" t="s">
        <v>49</v>
      </c>
      <c r="C357" s="69" t="s">
        <v>123</v>
      </c>
      <c r="D357" s="17" t="s">
        <v>13</v>
      </c>
      <c r="E357" s="17" t="s">
        <v>628</v>
      </c>
      <c r="F357" s="17" t="s">
        <v>741</v>
      </c>
      <c r="G357" s="15" t="s">
        <v>31</v>
      </c>
      <c r="H357" s="17" t="s">
        <v>744</v>
      </c>
      <c r="I357" s="17" t="s">
        <v>745</v>
      </c>
      <c r="J357" s="17">
        <v>500</v>
      </c>
    </row>
    <row r="358" spans="1:10" s="43" customFormat="1" ht="15" customHeight="1" x14ac:dyDescent="0.25">
      <c r="A358" s="17">
        <v>356</v>
      </c>
      <c r="B358" s="48" t="s">
        <v>746</v>
      </c>
      <c r="C358" s="69" t="s">
        <v>747</v>
      </c>
      <c r="D358" s="17" t="s">
        <v>13</v>
      </c>
      <c r="E358" s="17" t="s">
        <v>628</v>
      </c>
      <c r="F358" s="17" t="s">
        <v>741</v>
      </c>
      <c r="G358" s="15" t="s">
        <v>31</v>
      </c>
      <c r="H358" s="17" t="s">
        <v>744</v>
      </c>
      <c r="I358" s="17" t="s">
        <v>745</v>
      </c>
      <c r="J358" s="17">
        <v>500</v>
      </c>
    </row>
    <row r="359" spans="1:10" s="43" customFormat="1" ht="15" customHeight="1" x14ac:dyDescent="0.25">
      <c r="A359" s="17">
        <v>357</v>
      </c>
      <c r="B359" s="48" t="s">
        <v>748</v>
      </c>
      <c r="C359" s="69" t="s">
        <v>749</v>
      </c>
      <c r="D359" s="17" t="s">
        <v>13</v>
      </c>
      <c r="E359" s="17" t="s">
        <v>628</v>
      </c>
      <c r="F359" s="17" t="s">
        <v>741</v>
      </c>
      <c r="G359" s="15" t="s">
        <v>31</v>
      </c>
      <c r="H359" s="17" t="s">
        <v>744</v>
      </c>
      <c r="I359" s="17" t="s">
        <v>745</v>
      </c>
      <c r="J359" s="17">
        <v>500</v>
      </c>
    </row>
    <row r="360" spans="1:10" s="43" customFormat="1" ht="15" customHeight="1" x14ac:dyDescent="0.25">
      <c r="A360" s="17">
        <v>358</v>
      </c>
      <c r="B360" s="48" t="s">
        <v>750</v>
      </c>
      <c r="C360" s="69" t="s">
        <v>751</v>
      </c>
      <c r="D360" s="17" t="s">
        <v>13</v>
      </c>
      <c r="E360" s="17" t="s">
        <v>628</v>
      </c>
      <c r="F360" s="17" t="s">
        <v>741</v>
      </c>
      <c r="G360" s="15" t="s">
        <v>31</v>
      </c>
      <c r="H360" s="17" t="s">
        <v>744</v>
      </c>
      <c r="I360" s="17" t="s">
        <v>745</v>
      </c>
      <c r="J360" s="17">
        <v>500</v>
      </c>
    </row>
    <row r="361" spans="1:10" s="43" customFormat="1" ht="15" customHeight="1" x14ac:dyDescent="0.25">
      <c r="A361" s="17">
        <v>359</v>
      </c>
      <c r="B361" s="48" t="s">
        <v>752</v>
      </c>
      <c r="C361" s="69" t="s">
        <v>753</v>
      </c>
      <c r="D361" s="17" t="s">
        <v>13</v>
      </c>
      <c r="E361" s="17" t="s">
        <v>628</v>
      </c>
      <c r="F361" s="17" t="s">
        <v>741</v>
      </c>
      <c r="G361" s="15" t="s">
        <v>63</v>
      </c>
      <c r="H361" s="17" t="s">
        <v>63</v>
      </c>
      <c r="I361" s="17" t="s">
        <v>754</v>
      </c>
      <c r="J361" s="17">
        <v>500</v>
      </c>
    </row>
    <row r="362" spans="1:10" s="43" customFormat="1" ht="15" customHeight="1" x14ac:dyDescent="0.25">
      <c r="A362" s="17">
        <v>360</v>
      </c>
      <c r="B362" s="48" t="s">
        <v>755</v>
      </c>
      <c r="C362" s="69" t="s">
        <v>747</v>
      </c>
      <c r="D362" s="17" t="s">
        <v>13</v>
      </c>
      <c r="E362" s="17" t="s">
        <v>628</v>
      </c>
      <c r="F362" s="17" t="s">
        <v>741</v>
      </c>
      <c r="G362" s="17" t="s">
        <v>261</v>
      </c>
      <c r="H362" s="17" t="s">
        <v>756</v>
      </c>
      <c r="I362" s="17" t="s">
        <v>757</v>
      </c>
      <c r="J362" s="17">
        <v>1300</v>
      </c>
    </row>
    <row r="363" spans="1:10" s="43" customFormat="1" ht="15" customHeight="1" x14ac:dyDescent="0.25">
      <c r="A363" s="17">
        <v>361</v>
      </c>
      <c r="B363" s="48" t="s">
        <v>758</v>
      </c>
      <c r="C363" s="69" t="s">
        <v>648</v>
      </c>
      <c r="D363" s="17" t="s">
        <v>13</v>
      </c>
      <c r="E363" s="17" t="s">
        <v>628</v>
      </c>
      <c r="F363" s="17" t="s">
        <v>741</v>
      </c>
      <c r="G363" s="17" t="s">
        <v>759</v>
      </c>
      <c r="H363" s="17" t="s">
        <v>760</v>
      </c>
      <c r="I363" s="17" t="s">
        <v>761</v>
      </c>
      <c r="J363" s="17">
        <v>1500</v>
      </c>
    </row>
    <row r="364" spans="1:10" s="43" customFormat="1" ht="15" customHeight="1" x14ac:dyDescent="0.25">
      <c r="A364" s="17">
        <v>362</v>
      </c>
      <c r="B364" s="48" t="s">
        <v>762</v>
      </c>
      <c r="C364" s="69" t="s">
        <v>334</v>
      </c>
      <c r="D364" s="17" t="s">
        <v>13</v>
      </c>
      <c r="E364" s="17" t="s">
        <v>628</v>
      </c>
      <c r="F364" s="17" t="s">
        <v>741</v>
      </c>
      <c r="G364" s="17" t="s">
        <v>759</v>
      </c>
      <c r="H364" s="17" t="s">
        <v>763</v>
      </c>
      <c r="I364" s="17" t="s">
        <v>764</v>
      </c>
      <c r="J364" s="17">
        <v>1500</v>
      </c>
    </row>
    <row r="365" spans="1:10" s="43" customFormat="1" ht="15" customHeight="1" x14ac:dyDescent="0.25">
      <c r="A365" s="17">
        <v>363</v>
      </c>
      <c r="B365" s="48" t="s">
        <v>765</v>
      </c>
      <c r="C365" s="69" t="s">
        <v>753</v>
      </c>
      <c r="D365" s="17" t="s">
        <v>13</v>
      </c>
      <c r="E365" s="17" t="s">
        <v>628</v>
      </c>
      <c r="F365" s="17" t="s">
        <v>741</v>
      </c>
      <c r="G365" s="15" t="s">
        <v>31</v>
      </c>
      <c r="H365" s="17" t="s">
        <v>439</v>
      </c>
      <c r="I365" s="17" t="s">
        <v>593</v>
      </c>
      <c r="J365" s="17">
        <v>500</v>
      </c>
    </row>
    <row r="366" spans="1:10" s="43" customFormat="1" ht="15" customHeight="1" x14ac:dyDescent="0.25">
      <c r="A366" s="17">
        <v>364</v>
      </c>
      <c r="B366" s="48" t="s">
        <v>766</v>
      </c>
      <c r="C366" s="69" t="s">
        <v>767</v>
      </c>
      <c r="D366" s="17" t="s">
        <v>13</v>
      </c>
      <c r="E366" s="17" t="s">
        <v>628</v>
      </c>
      <c r="F366" s="17" t="s">
        <v>741</v>
      </c>
      <c r="G366" s="15" t="s">
        <v>31</v>
      </c>
      <c r="H366" s="17" t="s">
        <v>439</v>
      </c>
      <c r="I366" s="17" t="s">
        <v>593</v>
      </c>
      <c r="J366" s="17">
        <v>500</v>
      </c>
    </row>
    <row r="367" spans="1:10" s="43" customFormat="1" ht="15" customHeight="1" x14ac:dyDescent="0.25">
      <c r="A367" s="17">
        <v>365</v>
      </c>
      <c r="B367" s="53" t="s">
        <v>768</v>
      </c>
      <c r="C367" s="69" t="s">
        <v>769</v>
      </c>
      <c r="D367" s="17" t="s">
        <v>13</v>
      </c>
      <c r="E367" s="17" t="s">
        <v>628</v>
      </c>
      <c r="F367" s="17" t="s">
        <v>741</v>
      </c>
      <c r="G367" s="17" t="s">
        <v>28</v>
      </c>
      <c r="H367" s="17" t="s">
        <v>416</v>
      </c>
      <c r="I367" s="17" t="s">
        <v>417</v>
      </c>
      <c r="J367" s="17">
        <v>1000</v>
      </c>
    </row>
    <row r="368" spans="1:10" s="43" customFormat="1" ht="15" customHeight="1" x14ac:dyDescent="0.25">
      <c r="A368" s="17">
        <v>366</v>
      </c>
      <c r="B368" s="48" t="s">
        <v>770</v>
      </c>
      <c r="C368" s="69" t="s">
        <v>771</v>
      </c>
      <c r="D368" s="17" t="s">
        <v>13</v>
      </c>
      <c r="E368" s="17" t="s">
        <v>628</v>
      </c>
      <c r="F368" s="17" t="s">
        <v>772</v>
      </c>
      <c r="G368" s="15" t="s">
        <v>63</v>
      </c>
      <c r="H368" s="17" t="s">
        <v>773</v>
      </c>
      <c r="I368" s="17" t="s">
        <v>774</v>
      </c>
      <c r="J368" s="17">
        <v>500</v>
      </c>
    </row>
    <row r="369" spans="1:10" s="43" customFormat="1" ht="15" customHeight="1" x14ac:dyDescent="0.25">
      <c r="A369" s="17">
        <v>367</v>
      </c>
      <c r="B369" s="48" t="s">
        <v>775</v>
      </c>
      <c r="C369" s="69" t="s">
        <v>776</v>
      </c>
      <c r="D369" s="17" t="s">
        <v>13</v>
      </c>
      <c r="E369" s="17" t="s">
        <v>628</v>
      </c>
      <c r="F369" s="17" t="s">
        <v>777</v>
      </c>
      <c r="G369" s="17" t="s">
        <v>153</v>
      </c>
      <c r="H369" s="17" t="s">
        <v>778</v>
      </c>
      <c r="I369" s="17" t="s">
        <v>779</v>
      </c>
      <c r="J369" s="17">
        <v>1500</v>
      </c>
    </row>
    <row r="370" spans="1:10" s="43" customFormat="1" ht="15" customHeight="1" x14ac:dyDescent="0.25">
      <c r="A370" s="17">
        <v>368</v>
      </c>
      <c r="B370" s="48" t="s">
        <v>780</v>
      </c>
      <c r="C370" s="69" t="s">
        <v>637</v>
      </c>
      <c r="D370" s="17" t="s">
        <v>13</v>
      </c>
      <c r="E370" s="17" t="s">
        <v>628</v>
      </c>
      <c r="F370" s="17" t="s">
        <v>777</v>
      </c>
      <c r="G370" s="17" t="s">
        <v>101</v>
      </c>
      <c r="H370" s="17" t="s">
        <v>781</v>
      </c>
      <c r="I370" s="17" t="s">
        <v>782</v>
      </c>
      <c r="J370" s="17">
        <v>800</v>
      </c>
    </row>
    <row r="371" spans="1:10" s="43" customFormat="1" ht="15" customHeight="1" x14ac:dyDescent="0.25">
      <c r="A371" s="17">
        <v>369</v>
      </c>
      <c r="B371" s="48" t="s">
        <v>783</v>
      </c>
      <c r="C371" s="69" t="s">
        <v>699</v>
      </c>
      <c r="D371" s="17" t="s">
        <v>13</v>
      </c>
      <c r="E371" s="17" t="s">
        <v>628</v>
      </c>
      <c r="F371" s="17" t="s">
        <v>777</v>
      </c>
      <c r="G371" s="15" t="s">
        <v>63</v>
      </c>
      <c r="H371" s="17" t="s">
        <v>63</v>
      </c>
      <c r="I371" s="17" t="s">
        <v>408</v>
      </c>
      <c r="J371" s="17">
        <v>500</v>
      </c>
    </row>
    <row r="372" spans="1:10" s="43" customFormat="1" ht="15" customHeight="1" x14ac:dyDescent="0.25">
      <c r="A372" s="17">
        <v>370</v>
      </c>
      <c r="B372" s="48" t="s">
        <v>784</v>
      </c>
      <c r="C372" s="69" t="s">
        <v>648</v>
      </c>
      <c r="D372" s="17" t="s">
        <v>13</v>
      </c>
      <c r="E372" s="17" t="s">
        <v>628</v>
      </c>
      <c r="F372" s="17" t="s">
        <v>777</v>
      </c>
      <c r="G372" s="15" t="s">
        <v>63</v>
      </c>
      <c r="H372" s="17" t="s">
        <v>63</v>
      </c>
      <c r="I372" s="17" t="s">
        <v>408</v>
      </c>
      <c r="J372" s="17">
        <v>500</v>
      </c>
    </row>
    <row r="373" spans="1:10" s="43" customFormat="1" ht="15" customHeight="1" x14ac:dyDescent="0.25">
      <c r="A373" s="17">
        <v>371</v>
      </c>
      <c r="B373" s="48" t="s">
        <v>785</v>
      </c>
      <c r="C373" s="69" t="s">
        <v>786</v>
      </c>
      <c r="D373" s="17" t="s">
        <v>13</v>
      </c>
      <c r="E373" s="17" t="s">
        <v>628</v>
      </c>
      <c r="F373" s="17" t="s">
        <v>777</v>
      </c>
      <c r="G373" s="17" t="s">
        <v>57</v>
      </c>
      <c r="H373" s="17" t="s">
        <v>787</v>
      </c>
      <c r="I373" s="17" t="s">
        <v>667</v>
      </c>
      <c r="J373" s="17">
        <v>1500</v>
      </c>
    </row>
    <row r="374" spans="1:10" s="43" customFormat="1" ht="15" customHeight="1" x14ac:dyDescent="0.25">
      <c r="A374" s="17">
        <v>372</v>
      </c>
      <c r="B374" s="48" t="s">
        <v>788</v>
      </c>
      <c r="C374" s="69" t="s">
        <v>689</v>
      </c>
      <c r="D374" s="17" t="s">
        <v>13</v>
      </c>
      <c r="E374" s="17" t="s">
        <v>628</v>
      </c>
      <c r="F374" s="17" t="s">
        <v>777</v>
      </c>
      <c r="G374" s="49" t="s">
        <v>153</v>
      </c>
      <c r="H374" s="17" t="s">
        <v>460</v>
      </c>
      <c r="I374" s="17" t="s">
        <v>789</v>
      </c>
      <c r="J374" s="17">
        <v>1500</v>
      </c>
    </row>
    <row r="375" spans="1:10" s="43" customFormat="1" ht="15" customHeight="1" x14ac:dyDescent="0.25">
      <c r="A375" s="17">
        <v>373</v>
      </c>
      <c r="B375" s="48" t="s">
        <v>790</v>
      </c>
      <c r="C375" s="69" t="s">
        <v>637</v>
      </c>
      <c r="D375" s="17" t="s">
        <v>13</v>
      </c>
      <c r="E375" s="17" t="s">
        <v>628</v>
      </c>
      <c r="F375" s="17" t="s">
        <v>777</v>
      </c>
      <c r="G375" s="17" t="s">
        <v>791</v>
      </c>
      <c r="H375" s="17" t="s">
        <v>792</v>
      </c>
      <c r="I375" s="17" t="s">
        <v>793</v>
      </c>
      <c r="J375" s="17">
        <v>1300</v>
      </c>
    </row>
    <row r="376" spans="1:10" s="43" customFormat="1" ht="15" customHeight="1" x14ac:dyDescent="0.25">
      <c r="A376" s="17">
        <v>374</v>
      </c>
      <c r="B376" s="48" t="s">
        <v>794</v>
      </c>
      <c r="C376" s="69" t="s">
        <v>795</v>
      </c>
      <c r="D376" s="17" t="s">
        <v>13</v>
      </c>
      <c r="E376" s="17" t="s">
        <v>628</v>
      </c>
      <c r="F376" s="17" t="s">
        <v>777</v>
      </c>
      <c r="G376" s="15" t="s">
        <v>63</v>
      </c>
      <c r="H376" s="17" t="s">
        <v>63</v>
      </c>
      <c r="I376" s="17" t="s">
        <v>454</v>
      </c>
      <c r="J376" s="17">
        <v>500</v>
      </c>
    </row>
    <row r="377" spans="1:10" s="43" customFormat="1" ht="15" customHeight="1" x14ac:dyDescent="0.25">
      <c r="A377" s="17">
        <v>375</v>
      </c>
      <c r="B377" s="48" t="s">
        <v>796</v>
      </c>
      <c r="C377" s="69" t="s">
        <v>699</v>
      </c>
      <c r="D377" s="17" t="s">
        <v>13</v>
      </c>
      <c r="E377" s="17" t="s">
        <v>628</v>
      </c>
      <c r="F377" s="17" t="s">
        <v>777</v>
      </c>
      <c r="G377" s="49" t="s">
        <v>153</v>
      </c>
      <c r="H377" s="17" t="s">
        <v>778</v>
      </c>
      <c r="I377" s="17" t="s">
        <v>797</v>
      </c>
      <c r="J377" s="17">
        <v>1500</v>
      </c>
    </row>
    <row r="378" spans="1:10" s="43" customFormat="1" ht="15" customHeight="1" x14ac:dyDescent="0.25">
      <c r="A378" s="17">
        <v>376</v>
      </c>
      <c r="B378" s="48" t="s">
        <v>798</v>
      </c>
      <c r="C378" s="69" t="s">
        <v>753</v>
      </c>
      <c r="D378" s="17" t="s">
        <v>13</v>
      </c>
      <c r="E378" s="17" t="s">
        <v>628</v>
      </c>
      <c r="F378" s="17" t="s">
        <v>777</v>
      </c>
      <c r="G378" s="49" t="s">
        <v>57</v>
      </c>
      <c r="H378" s="17" t="s">
        <v>787</v>
      </c>
      <c r="I378" s="17" t="s">
        <v>667</v>
      </c>
      <c r="J378" s="17">
        <v>1500</v>
      </c>
    </row>
    <row r="379" spans="1:10" s="43" customFormat="1" ht="15" customHeight="1" x14ac:dyDescent="0.25">
      <c r="A379" s="17">
        <v>377</v>
      </c>
      <c r="B379" s="48" t="s">
        <v>799</v>
      </c>
      <c r="C379" s="69" t="s">
        <v>769</v>
      </c>
      <c r="D379" s="17" t="s">
        <v>13</v>
      </c>
      <c r="E379" s="17" t="s">
        <v>628</v>
      </c>
      <c r="F379" s="17" t="s">
        <v>777</v>
      </c>
      <c r="G379" s="17" t="s">
        <v>16</v>
      </c>
      <c r="H379" s="17" t="s">
        <v>800</v>
      </c>
      <c r="I379" s="17" t="s">
        <v>801</v>
      </c>
      <c r="J379" s="17">
        <v>1000</v>
      </c>
    </row>
    <row r="380" spans="1:10" s="43" customFormat="1" ht="15" customHeight="1" x14ac:dyDescent="0.25">
      <c r="A380" s="17">
        <v>378</v>
      </c>
      <c r="B380" s="48" t="s">
        <v>802</v>
      </c>
      <c r="C380" s="69" t="s">
        <v>803</v>
      </c>
      <c r="D380" s="17" t="s">
        <v>13</v>
      </c>
      <c r="E380" s="17" t="s">
        <v>628</v>
      </c>
      <c r="F380" s="17" t="s">
        <v>777</v>
      </c>
      <c r="G380" s="17" t="s">
        <v>28</v>
      </c>
      <c r="H380" s="17" t="s">
        <v>804</v>
      </c>
      <c r="I380" s="17" t="s">
        <v>805</v>
      </c>
      <c r="J380" s="17">
        <v>1000</v>
      </c>
    </row>
    <row r="381" spans="1:10" s="43" customFormat="1" ht="15" customHeight="1" x14ac:dyDescent="0.25">
      <c r="A381" s="17">
        <v>379</v>
      </c>
      <c r="B381" s="48" t="s">
        <v>806</v>
      </c>
      <c r="C381" s="69" t="s">
        <v>807</v>
      </c>
      <c r="D381" s="17" t="s">
        <v>13</v>
      </c>
      <c r="E381" s="17" t="s">
        <v>628</v>
      </c>
      <c r="F381" s="17" t="s">
        <v>777</v>
      </c>
      <c r="G381" s="15" t="s">
        <v>35</v>
      </c>
      <c r="H381" s="17" t="s">
        <v>808</v>
      </c>
      <c r="I381" s="17" t="s">
        <v>809</v>
      </c>
      <c r="J381" s="17">
        <v>1300</v>
      </c>
    </row>
    <row r="382" spans="1:10" s="43" customFormat="1" ht="15" customHeight="1" x14ac:dyDescent="0.25">
      <c r="A382" s="17">
        <v>380</v>
      </c>
      <c r="B382" s="48" t="s">
        <v>810</v>
      </c>
      <c r="C382" s="69" t="s">
        <v>811</v>
      </c>
      <c r="D382" s="17" t="s">
        <v>13</v>
      </c>
      <c r="E382" s="17" t="s">
        <v>628</v>
      </c>
      <c r="F382" s="17" t="s">
        <v>777</v>
      </c>
      <c r="G382" s="15" t="s">
        <v>25</v>
      </c>
      <c r="H382" s="17" t="s">
        <v>25</v>
      </c>
      <c r="I382" s="17" t="s">
        <v>812</v>
      </c>
      <c r="J382" s="17">
        <v>500</v>
      </c>
    </row>
    <row r="383" spans="1:10" s="43" customFormat="1" ht="15" customHeight="1" x14ac:dyDescent="0.25">
      <c r="A383" s="17">
        <v>381</v>
      </c>
      <c r="B383" s="48" t="s">
        <v>813</v>
      </c>
      <c r="C383" s="69" t="s">
        <v>814</v>
      </c>
      <c r="D383" s="17" t="s">
        <v>13</v>
      </c>
      <c r="E383" s="17" t="s">
        <v>628</v>
      </c>
      <c r="F383" s="17" t="s">
        <v>777</v>
      </c>
      <c r="G383" s="15" t="s">
        <v>25</v>
      </c>
      <c r="H383" s="17" t="s">
        <v>815</v>
      </c>
      <c r="I383" s="17" t="s">
        <v>816</v>
      </c>
      <c r="J383" s="17">
        <v>500</v>
      </c>
    </row>
    <row r="384" spans="1:10" s="43" customFormat="1" ht="15" customHeight="1" x14ac:dyDescent="0.25">
      <c r="A384" s="17">
        <v>382</v>
      </c>
      <c r="B384" s="48" t="s">
        <v>817</v>
      </c>
      <c r="C384" s="69" t="s">
        <v>648</v>
      </c>
      <c r="D384" s="17" t="s">
        <v>13</v>
      </c>
      <c r="E384" s="17" t="s">
        <v>628</v>
      </c>
      <c r="F384" s="17" t="s">
        <v>777</v>
      </c>
      <c r="G384" s="15" t="s">
        <v>31</v>
      </c>
      <c r="H384" s="17" t="s">
        <v>642</v>
      </c>
      <c r="I384" s="17" t="s">
        <v>642</v>
      </c>
      <c r="J384" s="17">
        <v>500</v>
      </c>
    </row>
    <row r="385" spans="1:10" s="43" customFormat="1" ht="15" customHeight="1" x14ac:dyDescent="0.25">
      <c r="A385" s="17">
        <v>383</v>
      </c>
      <c r="B385" s="48" t="s">
        <v>818</v>
      </c>
      <c r="C385" s="69" t="s">
        <v>819</v>
      </c>
      <c r="D385" s="17" t="s">
        <v>13</v>
      </c>
      <c r="E385" s="17" t="s">
        <v>628</v>
      </c>
      <c r="F385" s="17" t="s">
        <v>777</v>
      </c>
      <c r="G385" s="15" t="s">
        <v>31</v>
      </c>
      <c r="H385" s="17" t="s">
        <v>820</v>
      </c>
      <c r="I385" s="17" t="s">
        <v>821</v>
      </c>
      <c r="J385" s="17">
        <v>500</v>
      </c>
    </row>
    <row r="386" spans="1:10" s="43" customFormat="1" ht="15" customHeight="1" x14ac:dyDescent="0.25">
      <c r="A386" s="17">
        <v>384</v>
      </c>
      <c r="B386" s="48" t="s">
        <v>822</v>
      </c>
      <c r="C386" s="69" t="s">
        <v>633</v>
      </c>
      <c r="D386" s="17" t="s">
        <v>13</v>
      </c>
      <c r="E386" s="17" t="s">
        <v>628</v>
      </c>
      <c r="F386" s="17" t="s">
        <v>777</v>
      </c>
      <c r="G386" s="15" t="s">
        <v>19</v>
      </c>
      <c r="H386" s="17" t="s">
        <v>425</v>
      </c>
      <c r="I386" s="17" t="s">
        <v>823</v>
      </c>
      <c r="J386" s="17">
        <v>500</v>
      </c>
    </row>
    <row r="387" spans="1:10" s="43" customFormat="1" ht="15" customHeight="1" x14ac:dyDescent="0.25">
      <c r="A387" s="17">
        <v>385</v>
      </c>
      <c r="B387" s="48" t="s">
        <v>824</v>
      </c>
      <c r="C387" s="69" t="s">
        <v>693</v>
      </c>
      <c r="D387" s="17" t="s">
        <v>13</v>
      </c>
      <c r="E387" s="17" t="s">
        <v>628</v>
      </c>
      <c r="F387" s="17" t="s">
        <v>825</v>
      </c>
      <c r="G387" s="17" t="s">
        <v>52</v>
      </c>
      <c r="H387" s="17" t="s">
        <v>52</v>
      </c>
      <c r="I387" s="17" t="s">
        <v>826</v>
      </c>
      <c r="J387" s="17">
        <v>1300</v>
      </c>
    </row>
    <row r="388" spans="1:10" s="43" customFormat="1" ht="15" customHeight="1" x14ac:dyDescent="0.25">
      <c r="A388" s="17">
        <v>386</v>
      </c>
      <c r="B388" s="48" t="s">
        <v>827</v>
      </c>
      <c r="C388" s="69" t="s">
        <v>686</v>
      </c>
      <c r="D388" s="17" t="s">
        <v>13</v>
      </c>
      <c r="E388" s="17" t="s">
        <v>628</v>
      </c>
      <c r="F388" s="17" t="s">
        <v>825</v>
      </c>
      <c r="G388" s="15" t="s">
        <v>35</v>
      </c>
      <c r="H388" s="17" t="s">
        <v>828</v>
      </c>
      <c r="I388" s="17" t="s">
        <v>829</v>
      </c>
      <c r="J388" s="17">
        <v>1300</v>
      </c>
    </row>
    <row r="389" spans="1:10" s="43" customFormat="1" ht="15" customHeight="1" x14ac:dyDescent="0.25">
      <c r="A389" s="17">
        <v>387</v>
      </c>
      <c r="B389" s="48" t="s">
        <v>830</v>
      </c>
      <c r="C389" s="69" t="s">
        <v>669</v>
      </c>
      <c r="D389" s="17" t="s">
        <v>13</v>
      </c>
      <c r="E389" s="17" t="s">
        <v>628</v>
      </c>
      <c r="F389" s="17" t="s">
        <v>825</v>
      </c>
      <c r="G389" s="15" t="s">
        <v>63</v>
      </c>
      <c r="H389" s="17" t="s">
        <v>773</v>
      </c>
      <c r="I389" s="49" t="s">
        <v>408</v>
      </c>
      <c r="J389" s="17">
        <v>500</v>
      </c>
    </row>
    <row r="390" spans="1:10" s="43" customFormat="1" ht="15" customHeight="1" x14ac:dyDescent="0.25">
      <c r="A390" s="17">
        <v>388</v>
      </c>
      <c r="B390" s="48" t="s">
        <v>831</v>
      </c>
      <c r="C390" s="69" t="s">
        <v>686</v>
      </c>
      <c r="D390" s="17" t="s">
        <v>13</v>
      </c>
      <c r="E390" s="17" t="s">
        <v>628</v>
      </c>
      <c r="F390" s="17" t="s">
        <v>825</v>
      </c>
      <c r="G390" s="15" t="s">
        <v>22</v>
      </c>
      <c r="H390" s="17" t="s">
        <v>832</v>
      </c>
      <c r="I390" s="17" t="s">
        <v>833</v>
      </c>
      <c r="J390" s="17">
        <v>1100</v>
      </c>
    </row>
    <row r="391" spans="1:10" s="43" customFormat="1" ht="15" customHeight="1" x14ac:dyDescent="0.25">
      <c r="A391" s="17">
        <v>389</v>
      </c>
      <c r="B391" s="48" t="s">
        <v>834</v>
      </c>
      <c r="C391" s="69" t="s">
        <v>835</v>
      </c>
      <c r="D391" s="17" t="s">
        <v>13</v>
      </c>
      <c r="E391" s="17" t="s">
        <v>628</v>
      </c>
      <c r="F391" s="17" t="s">
        <v>825</v>
      </c>
      <c r="G391" s="15" t="s">
        <v>35</v>
      </c>
      <c r="H391" s="17" t="s">
        <v>576</v>
      </c>
      <c r="I391" s="17" t="s">
        <v>836</v>
      </c>
      <c r="J391" s="17">
        <v>1300</v>
      </c>
    </row>
    <row r="392" spans="1:10" s="43" customFormat="1" ht="15" customHeight="1" x14ac:dyDescent="0.25">
      <c r="A392" s="17">
        <v>390</v>
      </c>
      <c r="B392" s="48" t="s">
        <v>837</v>
      </c>
      <c r="C392" s="69" t="s">
        <v>641</v>
      </c>
      <c r="D392" s="17" t="s">
        <v>13</v>
      </c>
      <c r="E392" s="17" t="s">
        <v>628</v>
      </c>
      <c r="F392" s="17" t="s">
        <v>825</v>
      </c>
      <c r="G392" s="15" t="s">
        <v>19</v>
      </c>
      <c r="H392" s="17" t="s">
        <v>369</v>
      </c>
      <c r="I392" s="17" t="s">
        <v>695</v>
      </c>
      <c r="J392" s="17">
        <v>500</v>
      </c>
    </row>
    <row r="393" spans="1:10" s="43" customFormat="1" ht="15" customHeight="1" x14ac:dyDescent="0.25">
      <c r="A393" s="17">
        <v>391</v>
      </c>
      <c r="B393" s="48" t="s">
        <v>838</v>
      </c>
      <c r="C393" s="69" t="s">
        <v>686</v>
      </c>
      <c r="D393" s="17" t="s">
        <v>13</v>
      </c>
      <c r="E393" s="17" t="s">
        <v>628</v>
      </c>
      <c r="F393" s="17" t="s">
        <v>825</v>
      </c>
      <c r="G393" s="15" t="s">
        <v>63</v>
      </c>
      <c r="H393" s="17" t="s">
        <v>773</v>
      </c>
      <c r="I393" s="17" t="s">
        <v>499</v>
      </c>
      <c r="J393" s="17">
        <v>500</v>
      </c>
    </row>
    <row r="394" spans="1:10" s="43" customFormat="1" ht="15" customHeight="1" x14ac:dyDescent="0.25">
      <c r="A394" s="17">
        <v>392</v>
      </c>
      <c r="B394" s="48" t="s">
        <v>839</v>
      </c>
      <c r="C394" s="69" t="s">
        <v>633</v>
      </c>
      <c r="D394" s="17" t="s">
        <v>13</v>
      </c>
      <c r="E394" s="17" t="s">
        <v>628</v>
      </c>
      <c r="F394" s="17" t="s">
        <v>825</v>
      </c>
      <c r="G394" s="15" t="s">
        <v>22</v>
      </c>
      <c r="H394" s="17" t="s">
        <v>840</v>
      </c>
      <c r="I394" s="17" t="s">
        <v>841</v>
      </c>
      <c r="J394" s="17">
        <v>1100</v>
      </c>
    </row>
    <row r="395" spans="1:10" s="43" customFormat="1" ht="15" customHeight="1" x14ac:dyDescent="0.25">
      <c r="A395" s="17">
        <v>393</v>
      </c>
      <c r="B395" s="48" t="s">
        <v>842</v>
      </c>
      <c r="C395" s="69" t="s">
        <v>843</v>
      </c>
      <c r="D395" s="17" t="s">
        <v>13</v>
      </c>
      <c r="E395" s="17" t="s">
        <v>628</v>
      </c>
      <c r="F395" s="17" t="s">
        <v>844</v>
      </c>
      <c r="G395" s="15" t="s">
        <v>19</v>
      </c>
      <c r="H395" s="17" t="s">
        <v>845</v>
      </c>
      <c r="I395" s="17" t="s">
        <v>846</v>
      </c>
      <c r="J395" s="17">
        <v>500</v>
      </c>
    </row>
    <row r="396" spans="1:10" s="43" customFormat="1" ht="15" customHeight="1" x14ac:dyDescent="0.25">
      <c r="A396" s="17">
        <v>394</v>
      </c>
      <c r="B396" s="48" t="s">
        <v>847</v>
      </c>
      <c r="C396" s="69" t="s">
        <v>848</v>
      </c>
      <c r="D396" s="17" t="s">
        <v>13</v>
      </c>
      <c r="E396" s="17" t="s">
        <v>628</v>
      </c>
      <c r="F396" s="17" t="s">
        <v>844</v>
      </c>
      <c r="G396" s="17" t="s">
        <v>526</v>
      </c>
      <c r="H396" s="17" t="s">
        <v>849</v>
      </c>
      <c r="I396" s="17" t="s">
        <v>850</v>
      </c>
      <c r="J396" s="17">
        <v>1500</v>
      </c>
    </row>
    <row r="397" spans="1:10" s="43" customFormat="1" ht="15" customHeight="1" x14ac:dyDescent="0.25">
      <c r="A397" s="17">
        <v>395</v>
      </c>
      <c r="B397" s="48" t="s">
        <v>851</v>
      </c>
      <c r="C397" s="69" t="s">
        <v>637</v>
      </c>
      <c r="D397" s="17" t="s">
        <v>13</v>
      </c>
      <c r="E397" s="17" t="s">
        <v>628</v>
      </c>
      <c r="F397" s="17" t="s">
        <v>844</v>
      </c>
      <c r="G397" s="15" t="s">
        <v>31</v>
      </c>
      <c r="H397" s="17" t="s">
        <v>852</v>
      </c>
      <c r="I397" s="49" t="s">
        <v>853</v>
      </c>
      <c r="J397" s="17">
        <v>500</v>
      </c>
    </row>
    <row r="398" spans="1:10" s="43" customFormat="1" ht="15" customHeight="1" x14ac:dyDescent="0.25">
      <c r="A398" s="17">
        <v>396</v>
      </c>
      <c r="B398" s="48" t="s">
        <v>854</v>
      </c>
      <c r="C398" s="69" t="s">
        <v>729</v>
      </c>
      <c r="D398" s="17" t="s">
        <v>13</v>
      </c>
      <c r="E398" s="17" t="s">
        <v>628</v>
      </c>
      <c r="F398" s="17" t="s">
        <v>844</v>
      </c>
      <c r="G398" s="15" t="s">
        <v>19</v>
      </c>
      <c r="H398" s="17" t="s">
        <v>425</v>
      </c>
      <c r="I398" s="17" t="s">
        <v>664</v>
      </c>
      <c r="J398" s="17">
        <v>500</v>
      </c>
    </row>
    <row r="399" spans="1:10" s="43" customFormat="1" ht="15" customHeight="1" x14ac:dyDescent="0.25">
      <c r="A399" s="17">
        <v>397</v>
      </c>
      <c r="B399" s="48" t="s">
        <v>855</v>
      </c>
      <c r="C399" s="69" t="s">
        <v>856</v>
      </c>
      <c r="D399" s="17" t="s">
        <v>13</v>
      </c>
      <c r="E399" s="17" t="s">
        <v>628</v>
      </c>
      <c r="F399" s="17" t="s">
        <v>844</v>
      </c>
      <c r="G399" s="17" t="s">
        <v>28</v>
      </c>
      <c r="H399" s="17" t="s">
        <v>570</v>
      </c>
      <c r="I399" s="17" t="s">
        <v>857</v>
      </c>
      <c r="J399" s="17">
        <v>1000</v>
      </c>
    </row>
    <row r="400" spans="1:10" s="43" customFormat="1" ht="15" customHeight="1" x14ac:dyDescent="0.25">
      <c r="A400" s="17">
        <v>398</v>
      </c>
      <c r="B400" s="48" t="s">
        <v>858</v>
      </c>
      <c r="C400" s="69" t="s">
        <v>689</v>
      </c>
      <c r="D400" s="17" t="s">
        <v>13</v>
      </c>
      <c r="E400" s="17" t="s">
        <v>628</v>
      </c>
      <c r="F400" s="17" t="s">
        <v>844</v>
      </c>
      <c r="G400" s="15" t="s">
        <v>31</v>
      </c>
      <c r="H400" s="17" t="s">
        <v>701</v>
      </c>
      <c r="I400" s="17" t="s">
        <v>859</v>
      </c>
      <c r="J400" s="17">
        <v>500</v>
      </c>
    </row>
    <row r="401" spans="1:10" s="43" customFormat="1" ht="15" customHeight="1" x14ac:dyDescent="0.25">
      <c r="A401" s="17">
        <v>399</v>
      </c>
      <c r="B401" s="48" t="s">
        <v>860</v>
      </c>
      <c r="C401" s="69" t="s">
        <v>861</v>
      </c>
      <c r="D401" s="17" t="s">
        <v>13</v>
      </c>
      <c r="E401" s="17" t="s">
        <v>628</v>
      </c>
      <c r="F401" s="17" t="s">
        <v>844</v>
      </c>
      <c r="G401" s="15" t="s">
        <v>31</v>
      </c>
      <c r="H401" s="17" t="s">
        <v>649</v>
      </c>
      <c r="I401" s="17" t="s">
        <v>862</v>
      </c>
      <c r="J401" s="17">
        <v>500</v>
      </c>
    </row>
    <row r="402" spans="1:10" s="43" customFormat="1" ht="15" customHeight="1" x14ac:dyDescent="0.25">
      <c r="A402" s="17">
        <v>400</v>
      </c>
      <c r="B402" s="48" t="s">
        <v>863</v>
      </c>
      <c r="C402" s="69" t="s">
        <v>689</v>
      </c>
      <c r="D402" s="17" t="s">
        <v>13</v>
      </c>
      <c r="E402" s="17" t="s">
        <v>628</v>
      </c>
      <c r="F402" s="17" t="s">
        <v>844</v>
      </c>
      <c r="G402" s="15" t="s">
        <v>31</v>
      </c>
      <c r="H402" s="17" t="s">
        <v>649</v>
      </c>
      <c r="I402" s="17" t="s">
        <v>862</v>
      </c>
      <c r="J402" s="17">
        <v>500</v>
      </c>
    </row>
    <row r="403" spans="1:10" s="43" customFormat="1" ht="15" customHeight="1" x14ac:dyDescent="0.25">
      <c r="A403" s="17">
        <v>401</v>
      </c>
      <c r="B403" s="48" t="s">
        <v>864</v>
      </c>
      <c r="C403" s="69" t="s">
        <v>865</v>
      </c>
      <c r="D403" s="17" t="s">
        <v>13</v>
      </c>
      <c r="E403" s="17" t="s">
        <v>628</v>
      </c>
      <c r="F403" s="17" t="s">
        <v>844</v>
      </c>
      <c r="G403" s="15" t="s">
        <v>31</v>
      </c>
      <c r="H403" s="17" t="s">
        <v>642</v>
      </c>
      <c r="I403" s="17" t="s">
        <v>866</v>
      </c>
      <c r="J403" s="17">
        <v>500</v>
      </c>
    </row>
    <row r="404" spans="1:10" s="43" customFormat="1" ht="15" customHeight="1" x14ac:dyDescent="0.25">
      <c r="A404" s="17">
        <v>402</v>
      </c>
      <c r="B404" s="48" t="s">
        <v>867</v>
      </c>
      <c r="C404" s="69" t="s">
        <v>123</v>
      </c>
      <c r="D404" s="17" t="s">
        <v>13</v>
      </c>
      <c r="E404" s="17" t="s">
        <v>628</v>
      </c>
      <c r="F404" s="17" t="s">
        <v>844</v>
      </c>
      <c r="G404" s="15" t="s">
        <v>63</v>
      </c>
      <c r="H404" s="17" t="s">
        <v>454</v>
      </c>
      <c r="I404" s="17" t="s">
        <v>868</v>
      </c>
      <c r="J404" s="17">
        <v>500</v>
      </c>
    </row>
    <row r="405" spans="1:10" s="43" customFormat="1" ht="15" customHeight="1" x14ac:dyDescent="0.25">
      <c r="A405" s="17">
        <v>403</v>
      </c>
      <c r="B405" s="48" t="s">
        <v>869</v>
      </c>
      <c r="C405" s="69" t="s">
        <v>819</v>
      </c>
      <c r="D405" s="17" t="s">
        <v>13</v>
      </c>
      <c r="E405" s="17" t="s">
        <v>628</v>
      </c>
      <c r="F405" s="17" t="s">
        <v>844</v>
      </c>
      <c r="G405" s="15" t="s">
        <v>19</v>
      </c>
      <c r="H405" s="17" t="s">
        <v>425</v>
      </c>
      <c r="I405" s="17" t="s">
        <v>870</v>
      </c>
      <c r="J405" s="17">
        <v>500</v>
      </c>
    </row>
    <row r="406" spans="1:10" s="43" customFormat="1" ht="15" customHeight="1" x14ac:dyDescent="0.25">
      <c r="A406" s="17">
        <v>404</v>
      </c>
      <c r="B406" s="48" t="s">
        <v>871</v>
      </c>
      <c r="C406" s="69" t="s">
        <v>872</v>
      </c>
      <c r="D406" s="17" t="s">
        <v>13</v>
      </c>
      <c r="E406" s="17" t="s">
        <v>628</v>
      </c>
      <c r="F406" s="17" t="s">
        <v>844</v>
      </c>
      <c r="G406" s="15" t="s">
        <v>63</v>
      </c>
      <c r="H406" s="17" t="s">
        <v>63</v>
      </c>
      <c r="I406" s="17" t="s">
        <v>454</v>
      </c>
      <c r="J406" s="17">
        <v>500</v>
      </c>
    </row>
    <row r="407" spans="1:10" s="43" customFormat="1" ht="15" customHeight="1" x14ac:dyDescent="0.25">
      <c r="A407" s="17">
        <v>405</v>
      </c>
      <c r="B407" s="48" t="s">
        <v>873</v>
      </c>
      <c r="C407" s="69" t="s">
        <v>633</v>
      </c>
      <c r="D407" s="17" t="s">
        <v>13</v>
      </c>
      <c r="E407" s="17" t="s">
        <v>628</v>
      </c>
      <c r="F407" s="17" t="s">
        <v>844</v>
      </c>
      <c r="G407" s="15" t="s">
        <v>63</v>
      </c>
      <c r="H407" s="15" t="s">
        <v>63</v>
      </c>
      <c r="I407" s="49" t="s">
        <v>585</v>
      </c>
      <c r="J407" s="17">
        <v>500</v>
      </c>
    </row>
    <row r="408" spans="1:10" s="43" customFormat="1" ht="15" customHeight="1" x14ac:dyDescent="0.25">
      <c r="A408" s="17">
        <v>406</v>
      </c>
      <c r="B408" s="48" t="s">
        <v>874</v>
      </c>
      <c r="C408" s="69" t="s">
        <v>682</v>
      </c>
      <c r="D408" s="17" t="s">
        <v>13</v>
      </c>
      <c r="E408" s="17" t="s">
        <v>628</v>
      </c>
      <c r="F408" s="17" t="s">
        <v>844</v>
      </c>
      <c r="G408" s="15" t="s">
        <v>19</v>
      </c>
      <c r="H408" s="17" t="s">
        <v>425</v>
      </c>
      <c r="I408" s="17" t="s">
        <v>875</v>
      </c>
      <c r="J408" s="17">
        <v>500</v>
      </c>
    </row>
    <row r="409" spans="1:10" s="43" customFormat="1" ht="15" customHeight="1" x14ac:dyDescent="0.25">
      <c r="A409" s="17">
        <v>407</v>
      </c>
      <c r="B409" s="48" t="s">
        <v>876</v>
      </c>
      <c r="C409" s="69" t="s">
        <v>877</v>
      </c>
      <c r="D409" s="17" t="s">
        <v>13</v>
      </c>
      <c r="E409" s="17" t="s">
        <v>628</v>
      </c>
      <c r="F409" s="17" t="s">
        <v>844</v>
      </c>
      <c r="G409" s="15" t="s">
        <v>19</v>
      </c>
      <c r="H409" s="17" t="s">
        <v>425</v>
      </c>
      <c r="I409" s="17" t="s">
        <v>875</v>
      </c>
      <c r="J409" s="17">
        <v>500</v>
      </c>
    </row>
    <row r="410" spans="1:10" s="43" customFormat="1" ht="15" customHeight="1" x14ac:dyDescent="0.25">
      <c r="A410" s="17">
        <v>408</v>
      </c>
      <c r="B410" s="48" t="s">
        <v>878</v>
      </c>
      <c r="C410" s="69" t="s">
        <v>856</v>
      </c>
      <c r="D410" s="17" t="s">
        <v>13</v>
      </c>
      <c r="E410" s="17" t="s">
        <v>628</v>
      </c>
      <c r="F410" s="17" t="s">
        <v>844</v>
      </c>
      <c r="G410" s="15" t="s">
        <v>19</v>
      </c>
      <c r="H410" s="17" t="s">
        <v>425</v>
      </c>
      <c r="I410" s="17" t="s">
        <v>875</v>
      </c>
      <c r="J410" s="17">
        <v>500</v>
      </c>
    </row>
    <row r="411" spans="1:10" s="43" customFormat="1" ht="15" customHeight="1" x14ac:dyDescent="0.25">
      <c r="A411" s="17">
        <v>409</v>
      </c>
      <c r="B411" s="48" t="s">
        <v>879</v>
      </c>
      <c r="C411" s="69" t="s">
        <v>880</v>
      </c>
      <c r="D411" s="17" t="s">
        <v>13</v>
      </c>
      <c r="E411" s="17" t="s">
        <v>628</v>
      </c>
      <c r="F411" s="17" t="s">
        <v>844</v>
      </c>
      <c r="G411" s="15" t="s">
        <v>31</v>
      </c>
      <c r="H411" s="17" t="s">
        <v>881</v>
      </c>
      <c r="I411" s="49" t="s">
        <v>373</v>
      </c>
      <c r="J411" s="17">
        <v>500</v>
      </c>
    </row>
    <row r="412" spans="1:10" s="43" customFormat="1" ht="15" customHeight="1" x14ac:dyDescent="0.25">
      <c r="A412" s="17">
        <v>410</v>
      </c>
      <c r="B412" s="48" t="s">
        <v>882</v>
      </c>
      <c r="C412" s="69" t="s">
        <v>803</v>
      </c>
      <c r="D412" s="17" t="s">
        <v>13</v>
      </c>
      <c r="E412" s="17" t="s">
        <v>628</v>
      </c>
      <c r="F412" s="17" t="s">
        <v>844</v>
      </c>
      <c r="G412" s="17" t="s">
        <v>116</v>
      </c>
      <c r="H412" s="17" t="s">
        <v>883</v>
      </c>
      <c r="I412" s="17" t="s">
        <v>884</v>
      </c>
      <c r="J412" s="17">
        <v>1100</v>
      </c>
    </row>
    <row r="413" spans="1:10" s="43" customFormat="1" ht="15" customHeight="1" x14ac:dyDescent="0.25">
      <c r="A413" s="17">
        <v>411</v>
      </c>
      <c r="B413" s="48" t="s">
        <v>885</v>
      </c>
      <c r="C413" s="69" t="s">
        <v>843</v>
      </c>
      <c r="D413" s="17" t="s">
        <v>13</v>
      </c>
      <c r="E413" s="17" t="s">
        <v>628</v>
      </c>
      <c r="F413" s="17" t="s">
        <v>844</v>
      </c>
      <c r="G413" s="15" t="s">
        <v>25</v>
      </c>
      <c r="H413" s="17" t="s">
        <v>25</v>
      </c>
      <c r="I413" s="17" t="s">
        <v>816</v>
      </c>
      <c r="J413" s="17">
        <v>500</v>
      </c>
    </row>
    <row r="414" spans="1:10" s="43" customFormat="1" ht="15" customHeight="1" x14ac:dyDescent="0.25">
      <c r="A414" s="17">
        <v>412</v>
      </c>
      <c r="B414" s="48" t="s">
        <v>886</v>
      </c>
      <c r="C414" s="69" t="s">
        <v>887</v>
      </c>
      <c r="D414" s="17" t="s">
        <v>13</v>
      </c>
      <c r="E414" s="17" t="s">
        <v>628</v>
      </c>
      <c r="F414" s="17" t="s">
        <v>844</v>
      </c>
      <c r="G414" s="15" t="s">
        <v>63</v>
      </c>
      <c r="H414" s="17" t="s">
        <v>499</v>
      </c>
      <c r="I414" s="17" t="s">
        <v>888</v>
      </c>
      <c r="J414" s="17">
        <v>500</v>
      </c>
    </row>
    <row r="415" spans="1:10" s="43" customFormat="1" ht="15" customHeight="1" x14ac:dyDescent="0.25">
      <c r="A415" s="17">
        <v>413</v>
      </c>
      <c r="B415" s="48" t="s">
        <v>889</v>
      </c>
      <c r="C415" s="69" t="s">
        <v>679</v>
      </c>
      <c r="D415" s="17" t="s">
        <v>13</v>
      </c>
      <c r="E415" s="17" t="s">
        <v>628</v>
      </c>
      <c r="F415" s="17" t="s">
        <v>890</v>
      </c>
      <c r="G415" s="15" t="s">
        <v>63</v>
      </c>
      <c r="H415" s="17" t="s">
        <v>773</v>
      </c>
      <c r="I415" s="49" t="s">
        <v>891</v>
      </c>
      <c r="J415" s="17">
        <v>500</v>
      </c>
    </row>
    <row r="416" spans="1:10" s="43" customFormat="1" ht="15" customHeight="1" x14ac:dyDescent="0.25">
      <c r="A416" s="17">
        <v>414</v>
      </c>
      <c r="B416" s="48" t="s">
        <v>892</v>
      </c>
      <c r="C416" s="69" t="s">
        <v>693</v>
      </c>
      <c r="D416" s="17" t="s">
        <v>13</v>
      </c>
      <c r="E416" s="17" t="s">
        <v>628</v>
      </c>
      <c r="F416" s="17" t="s">
        <v>890</v>
      </c>
      <c r="G416" s="15" t="s">
        <v>63</v>
      </c>
      <c r="H416" s="17" t="s">
        <v>773</v>
      </c>
      <c r="I416" s="49" t="s">
        <v>891</v>
      </c>
      <c r="J416" s="17">
        <v>500</v>
      </c>
    </row>
    <row r="417" spans="1:10" s="43" customFormat="1" ht="15" customHeight="1" x14ac:dyDescent="0.25">
      <c r="A417" s="17">
        <v>415</v>
      </c>
      <c r="B417" s="48" t="s">
        <v>893</v>
      </c>
      <c r="C417" s="69" t="s">
        <v>693</v>
      </c>
      <c r="D417" s="17" t="s">
        <v>13</v>
      </c>
      <c r="E417" s="17" t="s">
        <v>628</v>
      </c>
      <c r="F417" s="17" t="s">
        <v>890</v>
      </c>
      <c r="G417" s="15" t="s">
        <v>35</v>
      </c>
      <c r="H417" s="17" t="s">
        <v>894</v>
      </c>
      <c r="I417" s="17" t="s">
        <v>895</v>
      </c>
      <c r="J417" s="17">
        <v>1300</v>
      </c>
    </row>
    <row r="418" spans="1:10" s="43" customFormat="1" ht="15" customHeight="1" x14ac:dyDescent="0.25">
      <c r="A418" s="17">
        <v>416</v>
      </c>
      <c r="B418" s="48" t="s">
        <v>896</v>
      </c>
      <c r="C418" s="69" t="s">
        <v>453</v>
      </c>
      <c r="D418" s="17" t="s">
        <v>13</v>
      </c>
      <c r="E418" s="17" t="s">
        <v>628</v>
      </c>
      <c r="F418" s="17" t="s">
        <v>890</v>
      </c>
      <c r="G418" s="17" t="s">
        <v>153</v>
      </c>
      <c r="H418" s="17" t="s">
        <v>450</v>
      </c>
      <c r="I418" s="17" t="s">
        <v>897</v>
      </c>
      <c r="J418" s="17">
        <v>1500</v>
      </c>
    </row>
    <row r="419" spans="1:10" s="43" customFormat="1" ht="15" customHeight="1" x14ac:dyDescent="0.25">
      <c r="A419" s="17">
        <v>417</v>
      </c>
      <c r="B419" s="48" t="s">
        <v>898</v>
      </c>
      <c r="C419" s="69" t="s">
        <v>645</v>
      </c>
      <c r="D419" s="17" t="s">
        <v>13</v>
      </c>
      <c r="E419" s="17" t="s">
        <v>628</v>
      </c>
      <c r="F419" s="17" t="s">
        <v>890</v>
      </c>
      <c r="G419" s="17" t="s">
        <v>52</v>
      </c>
      <c r="H419" s="17" t="s">
        <v>899</v>
      </c>
      <c r="I419" s="17" t="s">
        <v>900</v>
      </c>
      <c r="J419" s="17">
        <v>1300</v>
      </c>
    </row>
    <row r="420" spans="1:10" s="43" customFormat="1" ht="15" customHeight="1" x14ac:dyDescent="0.25">
      <c r="A420" s="17">
        <v>418</v>
      </c>
      <c r="B420" s="48" t="s">
        <v>901</v>
      </c>
      <c r="C420" s="69" t="s">
        <v>902</v>
      </c>
      <c r="D420" s="17" t="s">
        <v>13</v>
      </c>
      <c r="E420" s="17" t="s">
        <v>628</v>
      </c>
      <c r="F420" s="17" t="s">
        <v>890</v>
      </c>
      <c r="G420" s="15" t="s">
        <v>22</v>
      </c>
      <c r="H420" s="17" t="s">
        <v>903</v>
      </c>
      <c r="I420" s="17" t="s">
        <v>904</v>
      </c>
      <c r="J420" s="17">
        <v>1100</v>
      </c>
    </row>
    <row r="421" spans="1:10" s="43" customFormat="1" ht="15" customHeight="1" x14ac:dyDescent="0.25">
      <c r="A421" s="17">
        <v>419</v>
      </c>
      <c r="B421" s="48" t="s">
        <v>905</v>
      </c>
      <c r="C421" s="69" t="s">
        <v>906</v>
      </c>
      <c r="D421" s="17" t="s">
        <v>13</v>
      </c>
      <c r="E421" s="17" t="s">
        <v>628</v>
      </c>
      <c r="F421" s="17" t="s">
        <v>890</v>
      </c>
      <c r="G421" s="15" t="s">
        <v>19</v>
      </c>
      <c r="H421" s="17" t="s">
        <v>495</v>
      </c>
      <c r="I421" s="49" t="s">
        <v>907</v>
      </c>
      <c r="J421" s="17">
        <v>500</v>
      </c>
    </row>
    <row r="422" spans="1:10" s="43" customFormat="1" ht="15" customHeight="1" x14ac:dyDescent="0.25">
      <c r="A422" s="17">
        <v>420</v>
      </c>
      <c r="B422" s="48" t="s">
        <v>908</v>
      </c>
      <c r="C422" s="69" t="s">
        <v>887</v>
      </c>
      <c r="D422" s="17" t="s">
        <v>13</v>
      </c>
      <c r="E422" s="17" t="s">
        <v>628</v>
      </c>
      <c r="F422" s="17" t="s">
        <v>890</v>
      </c>
      <c r="G422" s="15" t="s">
        <v>63</v>
      </c>
      <c r="H422" s="17" t="s">
        <v>773</v>
      </c>
      <c r="I422" s="17" t="s">
        <v>909</v>
      </c>
      <c r="J422" s="17">
        <v>500</v>
      </c>
    </row>
    <row r="423" spans="1:10" s="43" customFormat="1" ht="15" customHeight="1" x14ac:dyDescent="0.25">
      <c r="A423" s="17">
        <v>421</v>
      </c>
      <c r="B423" s="48" t="s">
        <v>910</v>
      </c>
      <c r="C423" s="69" t="s">
        <v>729</v>
      </c>
      <c r="D423" s="17" t="s">
        <v>13</v>
      </c>
      <c r="E423" s="17" t="s">
        <v>628</v>
      </c>
      <c r="F423" s="17" t="s">
        <v>890</v>
      </c>
      <c r="G423" s="15" t="s">
        <v>35</v>
      </c>
      <c r="H423" s="17" t="s">
        <v>911</v>
      </c>
      <c r="I423" s="49" t="s">
        <v>639</v>
      </c>
      <c r="J423" s="17">
        <v>1300</v>
      </c>
    </row>
    <row r="424" spans="1:10" s="43" customFormat="1" ht="15" customHeight="1" x14ac:dyDescent="0.25">
      <c r="A424" s="17">
        <v>422</v>
      </c>
      <c r="B424" s="48" t="s">
        <v>912</v>
      </c>
      <c r="C424" s="69" t="s">
        <v>699</v>
      </c>
      <c r="D424" s="17" t="s">
        <v>13</v>
      </c>
      <c r="E424" s="17" t="s">
        <v>628</v>
      </c>
      <c r="F424" s="17" t="s">
        <v>890</v>
      </c>
      <c r="G424" s="15" t="s">
        <v>31</v>
      </c>
      <c r="H424" s="17" t="s">
        <v>820</v>
      </c>
      <c r="I424" s="49" t="s">
        <v>913</v>
      </c>
      <c r="J424" s="17">
        <v>500</v>
      </c>
    </row>
    <row r="425" spans="1:10" s="43" customFormat="1" ht="15" customHeight="1" x14ac:dyDescent="0.25">
      <c r="A425" s="17">
        <v>423</v>
      </c>
      <c r="B425" s="48" t="s">
        <v>914</v>
      </c>
      <c r="C425" s="69" t="s">
        <v>767</v>
      </c>
      <c r="D425" s="17" t="s">
        <v>13</v>
      </c>
      <c r="E425" s="17" t="s">
        <v>628</v>
      </c>
      <c r="F425" s="17" t="s">
        <v>890</v>
      </c>
      <c r="G425" s="15" t="s">
        <v>63</v>
      </c>
      <c r="H425" s="17" t="s">
        <v>773</v>
      </c>
      <c r="I425" s="49" t="s">
        <v>585</v>
      </c>
      <c r="J425" s="17">
        <v>500</v>
      </c>
    </row>
    <row r="426" spans="1:10" s="43" customFormat="1" ht="15" customHeight="1" x14ac:dyDescent="0.25">
      <c r="A426" s="17">
        <v>424</v>
      </c>
      <c r="B426" s="48" t="s">
        <v>915</v>
      </c>
      <c r="C426" s="69" t="s">
        <v>633</v>
      </c>
      <c r="D426" s="17" t="s">
        <v>13</v>
      </c>
      <c r="E426" s="17" t="s">
        <v>628</v>
      </c>
      <c r="F426" s="17" t="s">
        <v>890</v>
      </c>
      <c r="G426" s="15" t="s">
        <v>63</v>
      </c>
      <c r="H426" s="17" t="s">
        <v>773</v>
      </c>
      <c r="I426" s="49" t="s">
        <v>585</v>
      </c>
      <c r="J426" s="17">
        <v>500</v>
      </c>
    </row>
    <row r="427" spans="1:10" s="43" customFormat="1" ht="15" customHeight="1" x14ac:dyDescent="0.25">
      <c r="A427" s="17">
        <v>425</v>
      </c>
      <c r="B427" s="48" t="s">
        <v>916</v>
      </c>
      <c r="C427" s="69" t="s">
        <v>917</v>
      </c>
      <c r="D427" s="17" t="s">
        <v>13</v>
      </c>
      <c r="E427" s="17" t="s">
        <v>628</v>
      </c>
      <c r="F427" s="17" t="s">
        <v>890</v>
      </c>
      <c r="G427" s="15" t="s">
        <v>63</v>
      </c>
      <c r="H427" s="17" t="s">
        <v>773</v>
      </c>
      <c r="I427" s="49" t="s">
        <v>585</v>
      </c>
      <c r="J427" s="17">
        <v>500</v>
      </c>
    </row>
    <row r="428" spans="1:10" s="43" customFormat="1" ht="15" customHeight="1" x14ac:dyDescent="0.25">
      <c r="A428" s="17">
        <v>426</v>
      </c>
      <c r="B428" s="48" t="s">
        <v>918</v>
      </c>
      <c r="C428" s="69" t="s">
        <v>865</v>
      </c>
      <c r="D428" s="17" t="s">
        <v>13</v>
      </c>
      <c r="E428" s="17" t="s">
        <v>628</v>
      </c>
      <c r="F428" s="17" t="s">
        <v>890</v>
      </c>
      <c r="G428" s="17" t="s">
        <v>52</v>
      </c>
      <c r="H428" s="17" t="s">
        <v>899</v>
      </c>
      <c r="I428" s="17" t="s">
        <v>366</v>
      </c>
      <c r="J428" s="17">
        <v>1300</v>
      </c>
    </row>
    <row r="429" spans="1:10" s="43" customFormat="1" ht="15" customHeight="1" x14ac:dyDescent="0.25">
      <c r="A429" s="17">
        <v>427</v>
      </c>
      <c r="B429" s="48" t="s">
        <v>919</v>
      </c>
      <c r="C429" s="69" t="s">
        <v>920</v>
      </c>
      <c r="D429" s="17" t="s">
        <v>13</v>
      </c>
      <c r="E429" s="17" t="s">
        <v>628</v>
      </c>
      <c r="F429" s="17" t="s">
        <v>890</v>
      </c>
      <c r="G429" s="17" t="s">
        <v>52</v>
      </c>
      <c r="H429" s="17" t="s">
        <v>899</v>
      </c>
      <c r="I429" s="17" t="s">
        <v>366</v>
      </c>
      <c r="J429" s="17">
        <v>1300</v>
      </c>
    </row>
    <row r="430" spans="1:10" s="43" customFormat="1" ht="15" customHeight="1" x14ac:dyDescent="0.25">
      <c r="A430" s="17">
        <v>428</v>
      </c>
      <c r="B430" s="48" t="s">
        <v>921</v>
      </c>
      <c r="C430" s="69" t="s">
        <v>922</v>
      </c>
      <c r="D430" s="17" t="s">
        <v>13</v>
      </c>
      <c r="E430" s="17" t="s">
        <v>628</v>
      </c>
      <c r="F430" s="17" t="s">
        <v>890</v>
      </c>
      <c r="G430" s="17" t="s">
        <v>52</v>
      </c>
      <c r="H430" s="17" t="s">
        <v>899</v>
      </c>
      <c r="I430" s="17" t="s">
        <v>366</v>
      </c>
      <c r="J430" s="17">
        <v>1300</v>
      </c>
    </row>
    <row r="431" spans="1:10" s="43" customFormat="1" ht="15" customHeight="1" x14ac:dyDescent="0.25">
      <c r="A431" s="17">
        <v>429</v>
      </c>
      <c r="B431" s="48" t="s">
        <v>923</v>
      </c>
      <c r="C431" s="69" t="s">
        <v>861</v>
      </c>
      <c r="D431" s="17" t="s">
        <v>13</v>
      </c>
      <c r="E431" s="17" t="s">
        <v>628</v>
      </c>
      <c r="F431" s="17" t="s">
        <v>890</v>
      </c>
      <c r="G431" s="17" t="s">
        <v>52</v>
      </c>
      <c r="H431" s="17" t="s">
        <v>899</v>
      </c>
      <c r="I431" s="49" t="s">
        <v>457</v>
      </c>
      <c r="J431" s="17">
        <v>1300</v>
      </c>
    </row>
    <row r="432" spans="1:10" s="43" customFormat="1" ht="15" customHeight="1" x14ac:dyDescent="0.25">
      <c r="A432" s="17">
        <v>430</v>
      </c>
      <c r="B432" s="48" t="s">
        <v>924</v>
      </c>
      <c r="C432" s="69" t="s">
        <v>925</v>
      </c>
      <c r="D432" s="17" t="s">
        <v>13</v>
      </c>
      <c r="E432" s="17" t="s">
        <v>628</v>
      </c>
      <c r="F432" s="17" t="s">
        <v>890</v>
      </c>
      <c r="G432" s="17" t="s">
        <v>52</v>
      </c>
      <c r="H432" s="17" t="s">
        <v>899</v>
      </c>
      <c r="I432" s="49" t="s">
        <v>457</v>
      </c>
      <c r="J432" s="17">
        <v>1300</v>
      </c>
    </row>
    <row r="433" spans="1:10" s="43" customFormat="1" ht="15" customHeight="1" x14ac:dyDescent="0.25">
      <c r="A433" s="17">
        <v>431</v>
      </c>
      <c r="B433" s="48" t="s">
        <v>926</v>
      </c>
      <c r="C433" s="69" t="s">
        <v>927</v>
      </c>
      <c r="D433" s="17" t="s">
        <v>13</v>
      </c>
      <c r="E433" s="17" t="s">
        <v>628</v>
      </c>
      <c r="F433" s="17" t="s">
        <v>890</v>
      </c>
      <c r="G433" s="17" t="s">
        <v>52</v>
      </c>
      <c r="H433" s="17" t="s">
        <v>899</v>
      </c>
      <c r="I433" s="17" t="s">
        <v>457</v>
      </c>
      <c r="J433" s="17">
        <v>1300</v>
      </c>
    </row>
    <row r="434" spans="1:10" s="43" customFormat="1" ht="15" customHeight="1" x14ac:dyDescent="0.25">
      <c r="A434" s="17">
        <v>432</v>
      </c>
      <c r="B434" s="48" t="s">
        <v>928</v>
      </c>
      <c r="C434" s="69" t="s">
        <v>686</v>
      </c>
      <c r="D434" s="17" t="s">
        <v>13</v>
      </c>
      <c r="E434" s="17" t="s">
        <v>628</v>
      </c>
      <c r="F434" s="17" t="s">
        <v>890</v>
      </c>
      <c r="G434" s="17" t="s">
        <v>52</v>
      </c>
      <c r="H434" s="17" t="s">
        <v>899</v>
      </c>
      <c r="I434" s="17" t="s">
        <v>457</v>
      </c>
      <c r="J434" s="17">
        <v>1300</v>
      </c>
    </row>
    <row r="435" spans="1:10" s="43" customFormat="1" ht="15" customHeight="1" x14ac:dyDescent="0.25">
      <c r="A435" s="17">
        <v>433</v>
      </c>
      <c r="B435" s="48" t="s">
        <v>929</v>
      </c>
      <c r="C435" s="69" t="s">
        <v>811</v>
      </c>
      <c r="D435" s="17" t="s">
        <v>13</v>
      </c>
      <c r="E435" s="17" t="s">
        <v>628</v>
      </c>
      <c r="F435" s="17" t="s">
        <v>890</v>
      </c>
      <c r="G435" s="17" t="s">
        <v>52</v>
      </c>
      <c r="H435" s="17" t="s">
        <v>899</v>
      </c>
      <c r="I435" s="17" t="s">
        <v>930</v>
      </c>
      <c r="J435" s="17">
        <v>1300</v>
      </c>
    </row>
    <row r="436" spans="1:10" s="43" customFormat="1" ht="15" customHeight="1" x14ac:dyDescent="0.25">
      <c r="A436" s="17">
        <v>434</v>
      </c>
      <c r="B436" s="54" t="s">
        <v>931</v>
      </c>
      <c r="C436" s="69" t="s">
        <v>932</v>
      </c>
      <c r="D436" s="17" t="s">
        <v>13</v>
      </c>
      <c r="E436" s="17" t="s">
        <v>628</v>
      </c>
      <c r="F436" s="17" t="s">
        <v>933</v>
      </c>
      <c r="G436" s="15" t="s">
        <v>22</v>
      </c>
      <c r="H436" s="15" t="s">
        <v>934</v>
      </c>
      <c r="I436" s="15" t="s">
        <v>935</v>
      </c>
      <c r="J436" s="17">
        <v>1100</v>
      </c>
    </row>
    <row r="437" spans="1:10" s="43" customFormat="1" ht="15" customHeight="1" x14ac:dyDescent="0.25">
      <c r="A437" s="17">
        <v>435</v>
      </c>
      <c r="B437" s="54" t="s">
        <v>936</v>
      </c>
      <c r="C437" s="69" t="s">
        <v>669</v>
      </c>
      <c r="D437" s="17" t="s">
        <v>13</v>
      </c>
      <c r="E437" s="17" t="s">
        <v>628</v>
      </c>
      <c r="F437" s="17" t="s">
        <v>933</v>
      </c>
      <c r="G437" s="17" t="s">
        <v>390</v>
      </c>
      <c r="H437" s="15" t="s">
        <v>937</v>
      </c>
      <c r="I437" s="15" t="s">
        <v>938</v>
      </c>
      <c r="J437" s="17">
        <v>1300</v>
      </c>
    </row>
    <row r="438" spans="1:10" s="43" customFormat="1" ht="15" customHeight="1" x14ac:dyDescent="0.25">
      <c r="A438" s="17">
        <v>436</v>
      </c>
      <c r="B438" s="54" t="s">
        <v>939</v>
      </c>
      <c r="C438" s="69" t="s">
        <v>940</v>
      </c>
      <c r="D438" s="17" t="s">
        <v>13</v>
      </c>
      <c r="E438" s="17" t="s">
        <v>628</v>
      </c>
      <c r="F438" s="17" t="s">
        <v>933</v>
      </c>
      <c r="G438" s="15" t="s">
        <v>31</v>
      </c>
      <c r="H438" s="15" t="s">
        <v>941</v>
      </c>
      <c r="I438" s="15" t="s">
        <v>942</v>
      </c>
      <c r="J438" s="17">
        <v>500</v>
      </c>
    </row>
    <row r="439" spans="1:10" s="43" customFormat="1" ht="15" customHeight="1" x14ac:dyDescent="0.25">
      <c r="A439" s="17">
        <v>437</v>
      </c>
      <c r="B439" s="54" t="s">
        <v>943</v>
      </c>
      <c r="C439" s="69" t="s">
        <v>561</v>
      </c>
      <c r="D439" s="17" t="s">
        <v>13</v>
      </c>
      <c r="E439" s="17" t="s">
        <v>628</v>
      </c>
      <c r="F439" s="17" t="s">
        <v>933</v>
      </c>
      <c r="G439" s="15" t="s">
        <v>22</v>
      </c>
      <c r="H439" s="15" t="s">
        <v>944</v>
      </c>
      <c r="I439" s="15" t="s">
        <v>945</v>
      </c>
      <c r="J439" s="17">
        <v>1100</v>
      </c>
    </row>
    <row r="440" spans="1:10" s="43" customFormat="1" ht="15" customHeight="1" x14ac:dyDescent="0.25">
      <c r="A440" s="17">
        <v>438</v>
      </c>
      <c r="B440" s="54" t="s">
        <v>946</v>
      </c>
      <c r="C440" s="69" t="s">
        <v>947</v>
      </c>
      <c r="D440" s="17" t="s">
        <v>13</v>
      </c>
      <c r="E440" s="17" t="s">
        <v>628</v>
      </c>
      <c r="F440" s="17" t="s">
        <v>933</v>
      </c>
      <c r="G440" s="15" t="s">
        <v>948</v>
      </c>
      <c r="H440" s="15" t="s">
        <v>949</v>
      </c>
      <c r="I440" s="15" t="s">
        <v>950</v>
      </c>
      <c r="J440" s="17">
        <v>800</v>
      </c>
    </row>
    <row r="441" spans="1:10" s="43" customFormat="1" ht="15" customHeight="1" x14ac:dyDescent="0.25">
      <c r="A441" s="17">
        <v>439</v>
      </c>
      <c r="B441" s="54" t="s">
        <v>951</v>
      </c>
      <c r="C441" s="69" t="s">
        <v>648</v>
      </c>
      <c r="D441" s="17" t="s">
        <v>13</v>
      </c>
      <c r="E441" s="17" t="s">
        <v>628</v>
      </c>
      <c r="F441" s="17" t="s">
        <v>933</v>
      </c>
      <c r="G441" s="15" t="s">
        <v>948</v>
      </c>
      <c r="H441" s="15" t="s">
        <v>949</v>
      </c>
      <c r="I441" s="15" t="s">
        <v>950</v>
      </c>
      <c r="J441" s="17">
        <v>800</v>
      </c>
    </row>
    <row r="442" spans="1:10" s="43" customFormat="1" ht="15" customHeight="1" x14ac:dyDescent="0.25">
      <c r="A442" s="17">
        <v>440</v>
      </c>
      <c r="B442" s="54" t="s">
        <v>952</v>
      </c>
      <c r="C442" s="69" t="s">
        <v>641</v>
      </c>
      <c r="D442" s="17" t="s">
        <v>13</v>
      </c>
      <c r="E442" s="17" t="s">
        <v>628</v>
      </c>
      <c r="F442" s="17" t="s">
        <v>933</v>
      </c>
      <c r="G442" s="15" t="s">
        <v>63</v>
      </c>
      <c r="H442" s="15" t="s">
        <v>63</v>
      </c>
      <c r="I442" s="15" t="s">
        <v>408</v>
      </c>
      <c r="J442" s="17">
        <v>500</v>
      </c>
    </row>
    <row r="443" spans="1:10" s="43" customFormat="1" ht="15" customHeight="1" x14ac:dyDescent="0.25">
      <c r="A443" s="17">
        <v>441</v>
      </c>
      <c r="B443" s="54" t="s">
        <v>953</v>
      </c>
      <c r="C443" s="69" t="s">
        <v>922</v>
      </c>
      <c r="D443" s="17" t="s">
        <v>13</v>
      </c>
      <c r="E443" s="17" t="s">
        <v>628</v>
      </c>
      <c r="F443" s="17" t="s">
        <v>933</v>
      </c>
      <c r="G443" s="15" t="s">
        <v>63</v>
      </c>
      <c r="H443" s="15" t="s">
        <v>63</v>
      </c>
      <c r="I443" s="15" t="s">
        <v>408</v>
      </c>
      <c r="J443" s="17">
        <v>500</v>
      </c>
    </row>
    <row r="444" spans="1:10" s="43" customFormat="1" ht="15" customHeight="1" x14ac:dyDescent="0.25">
      <c r="A444" s="17">
        <v>442</v>
      </c>
      <c r="B444" s="54" t="s">
        <v>954</v>
      </c>
      <c r="C444" s="69" t="s">
        <v>751</v>
      </c>
      <c r="D444" s="17" t="s">
        <v>13</v>
      </c>
      <c r="E444" s="17" t="s">
        <v>628</v>
      </c>
      <c r="F444" s="17" t="s">
        <v>933</v>
      </c>
      <c r="G444" s="15" t="s">
        <v>19</v>
      </c>
      <c r="H444" s="15" t="s">
        <v>425</v>
      </c>
      <c r="I444" s="15" t="s">
        <v>370</v>
      </c>
      <c r="J444" s="17">
        <v>500</v>
      </c>
    </row>
    <row r="445" spans="1:10" s="43" customFormat="1" ht="15" customHeight="1" x14ac:dyDescent="0.25">
      <c r="A445" s="17">
        <v>443</v>
      </c>
      <c r="B445" s="54" t="s">
        <v>955</v>
      </c>
      <c r="C445" s="69" t="s">
        <v>693</v>
      </c>
      <c r="D445" s="17" t="s">
        <v>13</v>
      </c>
      <c r="E445" s="17" t="s">
        <v>628</v>
      </c>
      <c r="F445" s="17" t="s">
        <v>933</v>
      </c>
      <c r="G445" s="17" t="s">
        <v>101</v>
      </c>
      <c r="H445" s="15" t="s">
        <v>956</v>
      </c>
      <c r="I445" s="15" t="s">
        <v>957</v>
      </c>
      <c r="J445" s="17">
        <v>800</v>
      </c>
    </row>
    <row r="446" spans="1:10" s="43" customFormat="1" ht="15" customHeight="1" x14ac:dyDescent="0.25">
      <c r="A446" s="17">
        <v>444</v>
      </c>
      <c r="B446" s="54" t="s">
        <v>958</v>
      </c>
      <c r="C446" s="69" t="s">
        <v>959</v>
      </c>
      <c r="D446" s="17" t="s">
        <v>13</v>
      </c>
      <c r="E446" s="17" t="s">
        <v>628</v>
      </c>
      <c r="F446" s="17" t="s">
        <v>933</v>
      </c>
      <c r="G446" s="15" t="s">
        <v>63</v>
      </c>
      <c r="H446" s="15" t="s">
        <v>63</v>
      </c>
      <c r="I446" s="15" t="s">
        <v>454</v>
      </c>
      <c r="J446" s="17">
        <v>500</v>
      </c>
    </row>
    <row r="447" spans="1:10" s="43" customFormat="1" ht="15" customHeight="1" x14ac:dyDescent="0.25">
      <c r="A447" s="17">
        <v>445</v>
      </c>
      <c r="B447" s="54" t="s">
        <v>960</v>
      </c>
      <c r="C447" s="69" t="s">
        <v>686</v>
      </c>
      <c r="D447" s="17" t="s">
        <v>13</v>
      </c>
      <c r="E447" s="17" t="s">
        <v>628</v>
      </c>
      <c r="F447" s="17" t="s">
        <v>933</v>
      </c>
      <c r="G447" s="15" t="s">
        <v>25</v>
      </c>
      <c r="H447" s="15" t="s">
        <v>25</v>
      </c>
      <c r="I447" s="15" t="s">
        <v>546</v>
      </c>
      <c r="J447" s="17">
        <v>500</v>
      </c>
    </row>
    <row r="448" spans="1:10" s="43" customFormat="1" ht="15" customHeight="1" x14ac:dyDescent="0.25">
      <c r="A448" s="17">
        <v>446</v>
      </c>
      <c r="B448" s="54" t="s">
        <v>961</v>
      </c>
      <c r="C448" s="69" t="s">
        <v>769</v>
      </c>
      <c r="D448" s="17" t="s">
        <v>13</v>
      </c>
      <c r="E448" s="17" t="s">
        <v>628</v>
      </c>
      <c r="F448" s="17" t="s">
        <v>933</v>
      </c>
      <c r="G448" s="15" t="s">
        <v>63</v>
      </c>
      <c r="H448" s="15" t="s">
        <v>63</v>
      </c>
      <c r="I448" s="15" t="s">
        <v>454</v>
      </c>
      <c r="J448" s="17">
        <v>500</v>
      </c>
    </row>
    <row r="449" spans="1:10" s="43" customFormat="1" ht="15" customHeight="1" x14ac:dyDescent="0.25">
      <c r="A449" s="17">
        <v>447</v>
      </c>
      <c r="B449" s="54" t="s">
        <v>962</v>
      </c>
      <c r="C449" s="69" t="s">
        <v>637</v>
      </c>
      <c r="D449" s="17" t="s">
        <v>13</v>
      </c>
      <c r="E449" s="17" t="s">
        <v>628</v>
      </c>
      <c r="F449" s="17" t="s">
        <v>933</v>
      </c>
      <c r="G449" s="15" t="s">
        <v>57</v>
      </c>
      <c r="H449" s="15" t="s">
        <v>963</v>
      </c>
      <c r="I449" s="15" t="s">
        <v>964</v>
      </c>
      <c r="J449" s="17">
        <v>1500</v>
      </c>
    </row>
    <row r="450" spans="1:10" s="43" customFormat="1" ht="15" customHeight="1" x14ac:dyDescent="0.25">
      <c r="A450" s="17">
        <v>448</v>
      </c>
      <c r="B450" s="48" t="s">
        <v>965</v>
      </c>
      <c r="C450" s="69" t="s">
        <v>966</v>
      </c>
      <c r="D450" s="17" t="s">
        <v>13</v>
      </c>
      <c r="E450" s="17" t="s">
        <v>628</v>
      </c>
      <c r="F450" s="17" t="s">
        <v>967</v>
      </c>
      <c r="G450" s="17" t="s">
        <v>968</v>
      </c>
      <c r="H450" s="17" t="s">
        <v>969</v>
      </c>
      <c r="I450" s="17" t="s">
        <v>970</v>
      </c>
      <c r="J450" s="17">
        <v>1100</v>
      </c>
    </row>
    <row r="451" spans="1:10" s="43" customFormat="1" ht="15" customHeight="1" x14ac:dyDescent="0.25">
      <c r="A451" s="17">
        <v>449</v>
      </c>
      <c r="B451" s="48" t="s">
        <v>971</v>
      </c>
      <c r="C451" s="69" t="s">
        <v>972</v>
      </c>
      <c r="D451" s="17" t="s">
        <v>13</v>
      </c>
      <c r="E451" s="17" t="s">
        <v>628</v>
      </c>
      <c r="F451" s="17" t="s">
        <v>967</v>
      </c>
      <c r="G451" s="17" t="s">
        <v>968</v>
      </c>
      <c r="H451" s="17" t="s">
        <v>973</v>
      </c>
      <c r="I451" s="17" t="s">
        <v>974</v>
      </c>
      <c r="J451" s="17">
        <v>1100</v>
      </c>
    </row>
    <row r="452" spans="1:10" s="43" customFormat="1" ht="15" customHeight="1" x14ac:dyDescent="0.25">
      <c r="A452" s="17">
        <v>450</v>
      </c>
      <c r="B452" s="48" t="s">
        <v>975</v>
      </c>
      <c r="C452" s="69" t="s">
        <v>669</v>
      </c>
      <c r="D452" s="17" t="s">
        <v>13</v>
      </c>
      <c r="E452" s="17" t="s">
        <v>628</v>
      </c>
      <c r="F452" s="17" t="s">
        <v>967</v>
      </c>
      <c r="G452" s="15" t="s">
        <v>63</v>
      </c>
      <c r="H452" s="17" t="s">
        <v>773</v>
      </c>
      <c r="I452" s="17" t="s">
        <v>976</v>
      </c>
      <c r="J452" s="17">
        <v>500</v>
      </c>
    </row>
    <row r="453" spans="1:10" s="43" customFormat="1" ht="15" customHeight="1" x14ac:dyDescent="0.25">
      <c r="A453" s="17">
        <v>451</v>
      </c>
      <c r="B453" s="48" t="s">
        <v>977</v>
      </c>
      <c r="C453" s="69" t="s">
        <v>679</v>
      </c>
      <c r="D453" s="17" t="s">
        <v>13</v>
      </c>
      <c r="E453" s="17" t="s">
        <v>628</v>
      </c>
      <c r="F453" s="17" t="s">
        <v>967</v>
      </c>
      <c r="G453" s="15" t="s">
        <v>31</v>
      </c>
      <c r="H453" s="17" t="s">
        <v>978</v>
      </c>
      <c r="I453" s="17" t="s">
        <v>440</v>
      </c>
      <c r="J453" s="17">
        <v>500</v>
      </c>
    </row>
    <row r="454" spans="1:10" s="43" customFormat="1" ht="15" customHeight="1" x14ac:dyDescent="0.25">
      <c r="A454" s="17">
        <v>452</v>
      </c>
      <c r="B454" s="48" t="s">
        <v>979</v>
      </c>
      <c r="C454" s="69" t="s">
        <v>786</v>
      </c>
      <c r="D454" s="17" t="s">
        <v>13</v>
      </c>
      <c r="E454" s="17" t="s">
        <v>628</v>
      </c>
      <c r="F454" s="17" t="s">
        <v>967</v>
      </c>
      <c r="G454" s="15" t="s">
        <v>63</v>
      </c>
      <c r="H454" s="17" t="s">
        <v>63</v>
      </c>
      <c r="I454" s="17" t="s">
        <v>408</v>
      </c>
      <c r="J454" s="17">
        <v>500</v>
      </c>
    </row>
    <row r="455" spans="1:10" s="43" customFormat="1" ht="15" customHeight="1" x14ac:dyDescent="0.25">
      <c r="A455" s="17">
        <v>453</v>
      </c>
      <c r="B455" s="48" t="s">
        <v>980</v>
      </c>
      <c r="C455" s="69" t="s">
        <v>633</v>
      </c>
      <c r="D455" s="17" t="s">
        <v>13</v>
      </c>
      <c r="E455" s="17" t="s">
        <v>628</v>
      </c>
      <c r="F455" s="17" t="s">
        <v>967</v>
      </c>
      <c r="G455" s="15" t="s">
        <v>63</v>
      </c>
      <c r="H455" s="17" t="s">
        <v>63</v>
      </c>
      <c r="I455" s="17" t="s">
        <v>408</v>
      </c>
      <c r="J455" s="17">
        <v>500</v>
      </c>
    </row>
    <row r="456" spans="1:10" s="43" customFormat="1" ht="15" customHeight="1" x14ac:dyDescent="0.25">
      <c r="A456" s="17">
        <v>454</v>
      </c>
      <c r="B456" s="48" t="s">
        <v>981</v>
      </c>
      <c r="C456" s="69" t="s">
        <v>982</v>
      </c>
      <c r="D456" s="17" t="s">
        <v>13</v>
      </c>
      <c r="E456" s="17" t="s">
        <v>628</v>
      </c>
      <c r="F456" s="17" t="s">
        <v>967</v>
      </c>
      <c r="G456" s="17" t="s">
        <v>99</v>
      </c>
      <c r="H456" s="17" t="s">
        <v>983</v>
      </c>
      <c r="I456" s="17" t="s">
        <v>984</v>
      </c>
      <c r="J456" s="17">
        <v>1100</v>
      </c>
    </row>
    <row r="457" spans="1:10" s="43" customFormat="1" ht="15" customHeight="1" x14ac:dyDescent="0.25">
      <c r="A457" s="17">
        <v>455</v>
      </c>
      <c r="B457" s="48" t="s">
        <v>985</v>
      </c>
      <c r="C457" s="69" t="s">
        <v>861</v>
      </c>
      <c r="D457" s="17" t="s">
        <v>13</v>
      </c>
      <c r="E457" s="17" t="s">
        <v>628</v>
      </c>
      <c r="F457" s="17" t="s">
        <v>967</v>
      </c>
      <c r="G457" s="17" t="s">
        <v>99</v>
      </c>
      <c r="H457" s="17" t="s">
        <v>983</v>
      </c>
      <c r="I457" s="17" t="s">
        <v>984</v>
      </c>
      <c r="J457" s="17">
        <v>1100</v>
      </c>
    </row>
    <row r="458" spans="1:10" s="43" customFormat="1" ht="15" customHeight="1" x14ac:dyDescent="0.25">
      <c r="A458" s="17">
        <v>456</v>
      </c>
      <c r="B458" s="48" t="s">
        <v>986</v>
      </c>
      <c r="C458" s="69" t="s">
        <v>987</v>
      </c>
      <c r="D458" s="17" t="s">
        <v>13</v>
      </c>
      <c r="E458" s="17" t="s">
        <v>628</v>
      </c>
      <c r="F458" s="17" t="s">
        <v>967</v>
      </c>
      <c r="G458" s="17" t="s">
        <v>99</v>
      </c>
      <c r="H458" s="17" t="s">
        <v>983</v>
      </c>
      <c r="I458" s="17" t="s">
        <v>984</v>
      </c>
      <c r="J458" s="17">
        <v>1100</v>
      </c>
    </row>
    <row r="459" spans="1:10" s="43" customFormat="1" ht="15" customHeight="1" x14ac:dyDescent="0.25">
      <c r="A459" s="17">
        <v>457</v>
      </c>
      <c r="B459" s="48" t="s">
        <v>988</v>
      </c>
      <c r="C459" s="69" t="s">
        <v>633</v>
      </c>
      <c r="D459" s="17" t="s">
        <v>13</v>
      </c>
      <c r="E459" s="17" t="s">
        <v>628</v>
      </c>
      <c r="F459" s="17" t="s">
        <v>967</v>
      </c>
      <c r="G459" s="17" t="s">
        <v>968</v>
      </c>
      <c r="H459" s="17" t="s">
        <v>973</v>
      </c>
      <c r="I459" s="17" t="s">
        <v>974</v>
      </c>
      <c r="J459" s="17">
        <v>1100</v>
      </c>
    </row>
    <row r="460" spans="1:10" s="43" customFormat="1" ht="15" customHeight="1" x14ac:dyDescent="0.25">
      <c r="A460" s="17">
        <v>458</v>
      </c>
      <c r="B460" s="48" t="s">
        <v>989</v>
      </c>
      <c r="C460" s="69" t="s">
        <v>990</v>
      </c>
      <c r="D460" s="17" t="s">
        <v>13</v>
      </c>
      <c r="E460" s="17" t="s">
        <v>628</v>
      </c>
      <c r="F460" s="17" t="s">
        <v>967</v>
      </c>
      <c r="G460" s="15" t="s">
        <v>22</v>
      </c>
      <c r="H460" s="17" t="s">
        <v>991</v>
      </c>
      <c r="I460" s="17" t="s">
        <v>992</v>
      </c>
      <c r="J460" s="17">
        <v>1100</v>
      </c>
    </row>
    <row r="461" spans="1:10" s="43" customFormat="1" ht="15" customHeight="1" x14ac:dyDescent="0.25">
      <c r="A461" s="17">
        <v>459</v>
      </c>
      <c r="B461" s="48" t="s">
        <v>993</v>
      </c>
      <c r="C461" s="69" t="s">
        <v>658</v>
      </c>
      <c r="D461" s="17" t="s">
        <v>13</v>
      </c>
      <c r="E461" s="17" t="s">
        <v>628</v>
      </c>
      <c r="F461" s="17" t="s">
        <v>967</v>
      </c>
      <c r="G461" s="15" t="s">
        <v>22</v>
      </c>
      <c r="H461" s="17" t="s">
        <v>991</v>
      </c>
      <c r="I461" s="17" t="s">
        <v>992</v>
      </c>
      <c r="J461" s="17">
        <v>1100</v>
      </c>
    </row>
    <row r="462" spans="1:10" s="43" customFormat="1" ht="15" customHeight="1" x14ac:dyDescent="0.25">
      <c r="A462" s="17">
        <v>460</v>
      </c>
      <c r="B462" s="48" t="s">
        <v>994</v>
      </c>
      <c r="C462" s="69" t="s">
        <v>995</v>
      </c>
      <c r="D462" s="17" t="s">
        <v>13</v>
      </c>
      <c r="E462" s="17" t="s">
        <v>628</v>
      </c>
      <c r="F462" s="17" t="s">
        <v>967</v>
      </c>
      <c r="G462" s="15" t="s">
        <v>22</v>
      </c>
      <c r="H462" s="17" t="s">
        <v>996</v>
      </c>
      <c r="I462" s="17" t="s">
        <v>997</v>
      </c>
      <c r="J462" s="17">
        <v>1100</v>
      </c>
    </row>
    <row r="463" spans="1:10" s="43" customFormat="1" ht="15" customHeight="1" x14ac:dyDescent="0.25">
      <c r="A463" s="17">
        <v>461</v>
      </c>
      <c r="B463" s="48" t="s">
        <v>998</v>
      </c>
      <c r="C463" s="69" t="s">
        <v>693</v>
      </c>
      <c r="D463" s="17" t="s">
        <v>13</v>
      </c>
      <c r="E463" s="17" t="s">
        <v>628</v>
      </c>
      <c r="F463" s="17" t="s">
        <v>967</v>
      </c>
      <c r="G463" s="15" t="s">
        <v>63</v>
      </c>
      <c r="H463" s="17" t="s">
        <v>63</v>
      </c>
      <c r="I463" s="17" t="s">
        <v>891</v>
      </c>
      <c r="J463" s="17">
        <v>500</v>
      </c>
    </row>
    <row r="464" spans="1:10" s="43" customFormat="1" ht="15" customHeight="1" x14ac:dyDescent="0.25">
      <c r="A464" s="17">
        <v>462</v>
      </c>
      <c r="B464" s="48" t="s">
        <v>999</v>
      </c>
      <c r="C464" s="69" t="s">
        <v>1000</v>
      </c>
      <c r="D464" s="17" t="s">
        <v>13</v>
      </c>
      <c r="E464" s="17" t="s">
        <v>628</v>
      </c>
      <c r="F464" s="17" t="s">
        <v>967</v>
      </c>
      <c r="G464" s="15" t="s">
        <v>31</v>
      </c>
      <c r="H464" s="17" t="s">
        <v>820</v>
      </c>
      <c r="I464" s="17" t="s">
        <v>1001</v>
      </c>
      <c r="J464" s="17">
        <v>500</v>
      </c>
    </row>
    <row r="465" spans="1:10" s="43" customFormat="1" ht="15" customHeight="1" x14ac:dyDescent="0.25">
      <c r="A465" s="17">
        <v>463</v>
      </c>
      <c r="B465" s="48" t="s">
        <v>1002</v>
      </c>
      <c r="C465" s="69" t="s">
        <v>1003</v>
      </c>
      <c r="D465" s="17" t="s">
        <v>13</v>
      </c>
      <c r="E465" s="17" t="s">
        <v>628</v>
      </c>
      <c r="F465" s="17" t="s">
        <v>1004</v>
      </c>
      <c r="G465" s="15" t="s">
        <v>63</v>
      </c>
      <c r="H465" s="17" t="s">
        <v>63</v>
      </c>
      <c r="I465" s="17" t="s">
        <v>454</v>
      </c>
      <c r="J465" s="17">
        <v>500</v>
      </c>
    </row>
    <row r="466" spans="1:10" s="43" customFormat="1" ht="15" customHeight="1" x14ac:dyDescent="0.25">
      <c r="A466" s="17">
        <v>464</v>
      </c>
      <c r="B466" s="48" t="s">
        <v>1005</v>
      </c>
      <c r="C466" s="69" t="s">
        <v>1006</v>
      </c>
      <c r="D466" s="17" t="s">
        <v>13</v>
      </c>
      <c r="E466" s="17" t="s">
        <v>628</v>
      </c>
      <c r="F466" s="17" t="s">
        <v>1004</v>
      </c>
      <c r="G466" s="17" t="s">
        <v>52</v>
      </c>
      <c r="H466" s="49" t="s">
        <v>52</v>
      </c>
      <c r="I466" s="17" t="s">
        <v>1007</v>
      </c>
      <c r="J466" s="17">
        <v>1300</v>
      </c>
    </row>
    <row r="467" spans="1:10" s="43" customFormat="1" ht="15" customHeight="1" x14ac:dyDescent="0.25">
      <c r="A467" s="17">
        <v>465</v>
      </c>
      <c r="B467" s="48" t="s">
        <v>1008</v>
      </c>
      <c r="C467" s="69" t="s">
        <v>718</v>
      </c>
      <c r="D467" s="17" t="s">
        <v>13</v>
      </c>
      <c r="E467" s="17" t="s">
        <v>628</v>
      </c>
      <c r="F467" s="17" t="s">
        <v>1004</v>
      </c>
      <c r="G467" s="15" t="s">
        <v>31</v>
      </c>
      <c r="H467" s="17" t="s">
        <v>649</v>
      </c>
      <c r="I467" s="17" t="s">
        <v>913</v>
      </c>
      <c r="J467" s="17">
        <v>500</v>
      </c>
    </row>
    <row r="468" spans="1:10" s="43" customFormat="1" ht="15" customHeight="1" x14ac:dyDescent="0.25">
      <c r="A468" s="17">
        <v>466</v>
      </c>
      <c r="B468" s="48" t="s">
        <v>1009</v>
      </c>
      <c r="C468" s="69" t="s">
        <v>1010</v>
      </c>
      <c r="D468" s="17" t="s">
        <v>13</v>
      </c>
      <c r="E468" s="17" t="s">
        <v>628</v>
      </c>
      <c r="F468" s="17" t="s">
        <v>1004</v>
      </c>
      <c r="G468" s="15" t="s">
        <v>63</v>
      </c>
      <c r="H468" s="17" t="s">
        <v>63</v>
      </c>
      <c r="I468" s="17" t="s">
        <v>909</v>
      </c>
      <c r="J468" s="17">
        <v>500</v>
      </c>
    </row>
    <row r="469" spans="1:10" s="43" customFormat="1" ht="15" customHeight="1" x14ac:dyDescent="0.25">
      <c r="A469" s="17">
        <v>467</v>
      </c>
      <c r="B469" s="48" t="s">
        <v>1011</v>
      </c>
      <c r="C469" s="69" t="s">
        <v>123</v>
      </c>
      <c r="D469" s="17" t="s">
        <v>13</v>
      </c>
      <c r="E469" s="17" t="s">
        <v>628</v>
      </c>
      <c r="F469" s="17" t="s">
        <v>1004</v>
      </c>
      <c r="G469" s="15" t="s">
        <v>63</v>
      </c>
      <c r="H469" s="17" t="s">
        <v>63</v>
      </c>
      <c r="I469" s="17" t="s">
        <v>454</v>
      </c>
      <c r="J469" s="17">
        <v>500</v>
      </c>
    </row>
    <row r="470" spans="1:10" s="43" customFormat="1" ht="15" customHeight="1" x14ac:dyDescent="0.25">
      <c r="A470" s="17">
        <v>468</v>
      </c>
      <c r="B470" s="48" t="s">
        <v>1012</v>
      </c>
      <c r="C470" s="69" t="s">
        <v>718</v>
      </c>
      <c r="D470" s="17" t="s">
        <v>13</v>
      </c>
      <c r="E470" s="17" t="s">
        <v>628</v>
      </c>
      <c r="F470" s="17" t="s">
        <v>1004</v>
      </c>
      <c r="G470" s="17" t="s">
        <v>57</v>
      </c>
      <c r="H470" s="17" t="s">
        <v>1013</v>
      </c>
      <c r="I470" s="17" t="s">
        <v>1014</v>
      </c>
      <c r="J470" s="17">
        <v>1500</v>
      </c>
    </row>
    <row r="471" spans="1:10" s="43" customFormat="1" ht="15" customHeight="1" x14ac:dyDescent="0.25">
      <c r="A471" s="17">
        <v>469</v>
      </c>
      <c r="B471" s="48" t="s">
        <v>1015</v>
      </c>
      <c r="C471" s="69" t="s">
        <v>743</v>
      </c>
      <c r="D471" s="17" t="s">
        <v>13</v>
      </c>
      <c r="E471" s="17" t="s">
        <v>628</v>
      </c>
      <c r="F471" s="17" t="s">
        <v>1004</v>
      </c>
      <c r="G471" s="15" t="s">
        <v>25</v>
      </c>
      <c r="H471" s="17" t="s">
        <v>25</v>
      </c>
      <c r="I471" s="17" t="s">
        <v>1014</v>
      </c>
      <c r="J471" s="17">
        <v>500</v>
      </c>
    </row>
    <row r="472" spans="1:10" s="43" customFormat="1" ht="15" customHeight="1" x14ac:dyDescent="0.25">
      <c r="A472" s="17">
        <v>470</v>
      </c>
      <c r="B472" s="48" t="s">
        <v>1016</v>
      </c>
      <c r="C472" s="69" t="s">
        <v>658</v>
      </c>
      <c r="D472" s="17" t="s">
        <v>13</v>
      </c>
      <c r="E472" s="17" t="s">
        <v>628</v>
      </c>
      <c r="F472" s="17" t="s">
        <v>1004</v>
      </c>
      <c r="G472" s="15" t="s">
        <v>25</v>
      </c>
      <c r="H472" s="17" t="s">
        <v>25</v>
      </c>
      <c r="I472" s="17" t="s">
        <v>1014</v>
      </c>
      <c r="J472" s="17">
        <v>500</v>
      </c>
    </row>
    <row r="473" spans="1:10" s="43" customFormat="1" ht="15" customHeight="1" x14ac:dyDescent="0.25">
      <c r="A473" s="17">
        <v>471</v>
      </c>
      <c r="B473" s="48" t="s">
        <v>1017</v>
      </c>
      <c r="C473" s="69" t="s">
        <v>686</v>
      </c>
      <c r="D473" s="17" t="s">
        <v>13</v>
      </c>
      <c r="E473" s="17" t="s">
        <v>628</v>
      </c>
      <c r="F473" s="17" t="s">
        <v>890</v>
      </c>
      <c r="G473" s="15" t="s">
        <v>63</v>
      </c>
      <c r="H473" s="17" t="s">
        <v>773</v>
      </c>
      <c r="I473" s="55" t="s">
        <v>1018</v>
      </c>
      <c r="J473" s="17">
        <v>500</v>
      </c>
    </row>
    <row r="474" spans="1:10" s="43" customFormat="1" ht="15" customHeight="1" x14ac:dyDescent="0.25">
      <c r="A474" s="17">
        <v>472</v>
      </c>
      <c r="B474" s="48" t="s">
        <v>1019</v>
      </c>
      <c r="C474" s="69" t="s">
        <v>21</v>
      </c>
      <c r="D474" s="17" t="s">
        <v>13</v>
      </c>
      <c r="E474" s="17" t="s">
        <v>628</v>
      </c>
      <c r="F474" s="17" t="s">
        <v>890</v>
      </c>
      <c r="G474" s="15" t="s">
        <v>63</v>
      </c>
      <c r="H474" s="17" t="s">
        <v>773</v>
      </c>
      <c r="I474" s="55" t="s">
        <v>1018</v>
      </c>
      <c r="J474" s="17">
        <v>500</v>
      </c>
    </row>
    <row r="475" spans="1:10" s="43" customFormat="1" ht="15" customHeight="1" x14ac:dyDescent="0.25">
      <c r="A475" s="17">
        <v>473</v>
      </c>
      <c r="B475" s="48" t="s">
        <v>1020</v>
      </c>
      <c r="C475" s="69" t="s">
        <v>786</v>
      </c>
      <c r="D475" s="17" t="s">
        <v>13</v>
      </c>
      <c r="E475" s="17" t="s">
        <v>628</v>
      </c>
      <c r="F475" s="17" t="s">
        <v>890</v>
      </c>
      <c r="G475" s="17" t="s">
        <v>52</v>
      </c>
      <c r="H475" s="17" t="s">
        <v>899</v>
      </c>
      <c r="I475" s="17" t="s">
        <v>1021</v>
      </c>
      <c r="J475" s="17">
        <v>1300</v>
      </c>
    </row>
    <row r="476" spans="1:10" s="43" customFormat="1" ht="15" customHeight="1" x14ac:dyDescent="0.25">
      <c r="A476" s="17">
        <v>474</v>
      </c>
      <c r="B476" s="48" t="s">
        <v>1022</v>
      </c>
      <c r="C476" s="69" t="s">
        <v>693</v>
      </c>
      <c r="D476" s="17" t="s">
        <v>13</v>
      </c>
      <c r="E476" s="17" t="s">
        <v>628</v>
      </c>
      <c r="F476" s="17" t="s">
        <v>890</v>
      </c>
      <c r="G476" s="15" t="s">
        <v>35</v>
      </c>
      <c r="H476" s="17" t="s">
        <v>1023</v>
      </c>
      <c r="I476" s="23" t="s">
        <v>1024</v>
      </c>
      <c r="J476" s="17">
        <v>1300</v>
      </c>
    </row>
    <row r="477" spans="1:10" s="43" customFormat="1" ht="15" customHeight="1" x14ac:dyDescent="0.25">
      <c r="A477" s="17">
        <v>475</v>
      </c>
      <c r="B477" s="48" t="s">
        <v>1025</v>
      </c>
      <c r="C477" s="69" t="s">
        <v>982</v>
      </c>
      <c r="D477" s="17" t="s">
        <v>13</v>
      </c>
      <c r="E477" s="17" t="s">
        <v>628</v>
      </c>
      <c r="F477" s="17" t="s">
        <v>890</v>
      </c>
      <c r="G477" s="15" t="s">
        <v>35</v>
      </c>
      <c r="H477" s="17" t="s">
        <v>1023</v>
      </c>
      <c r="I477" s="23" t="s">
        <v>1024</v>
      </c>
      <c r="J477" s="17">
        <v>1300</v>
      </c>
    </row>
    <row r="478" spans="1:10" s="43" customFormat="1" ht="15" customHeight="1" x14ac:dyDescent="0.25">
      <c r="A478" s="17">
        <v>476</v>
      </c>
      <c r="B478" s="48" t="s">
        <v>1026</v>
      </c>
      <c r="C478" s="69" t="s">
        <v>1027</v>
      </c>
      <c r="D478" s="17" t="s">
        <v>13</v>
      </c>
      <c r="E478" s="17" t="s">
        <v>628</v>
      </c>
      <c r="F478" s="17" t="s">
        <v>890</v>
      </c>
      <c r="G478" s="15" t="s">
        <v>19</v>
      </c>
      <c r="H478" s="17" t="s">
        <v>369</v>
      </c>
      <c r="I478" s="23" t="s">
        <v>1028</v>
      </c>
      <c r="J478" s="17">
        <v>500</v>
      </c>
    </row>
    <row r="479" spans="1:10" s="43" customFormat="1" ht="15" customHeight="1" x14ac:dyDescent="0.25">
      <c r="A479" s="17">
        <v>477</v>
      </c>
      <c r="B479" s="48" t="s">
        <v>1029</v>
      </c>
      <c r="C479" s="69" t="s">
        <v>637</v>
      </c>
      <c r="D479" s="17" t="s">
        <v>13</v>
      </c>
      <c r="E479" s="17" t="s">
        <v>628</v>
      </c>
      <c r="F479" s="17" t="s">
        <v>890</v>
      </c>
      <c r="G479" s="15" t="s">
        <v>19</v>
      </c>
      <c r="H479" s="17" t="s">
        <v>495</v>
      </c>
      <c r="I479" s="23" t="s">
        <v>1030</v>
      </c>
      <c r="J479" s="17">
        <v>500</v>
      </c>
    </row>
    <row r="480" spans="1:10" s="43" customFormat="1" ht="15" customHeight="1" x14ac:dyDescent="0.25">
      <c r="A480" s="17">
        <v>478</v>
      </c>
      <c r="B480" s="48" t="s">
        <v>1031</v>
      </c>
      <c r="C480" s="69" t="s">
        <v>1032</v>
      </c>
      <c r="D480" s="17" t="s">
        <v>13</v>
      </c>
      <c r="E480" s="17" t="s">
        <v>628</v>
      </c>
      <c r="F480" s="17" t="s">
        <v>1033</v>
      </c>
      <c r="G480" s="17" t="s">
        <v>116</v>
      </c>
      <c r="H480" s="17" t="s">
        <v>1034</v>
      </c>
      <c r="I480" s="17" t="s">
        <v>1034</v>
      </c>
      <c r="J480" s="17">
        <v>1100</v>
      </c>
    </row>
    <row r="481" spans="1:10" s="43" customFormat="1" ht="15" customHeight="1" x14ac:dyDescent="0.25">
      <c r="A481" s="17">
        <v>479</v>
      </c>
      <c r="B481" s="48" t="s">
        <v>1035</v>
      </c>
      <c r="C481" s="69" t="s">
        <v>966</v>
      </c>
      <c r="D481" s="17" t="s">
        <v>13</v>
      </c>
      <c r="E481" s="17" t="s">
        <v>628</v>
      </c>
      <c r="F481" s="17" t="s">
        <v>1036</v>
      </c>
      <c r="G481" s="17" t="s">
        <v>63</v>
      </c>
      <c r="H481" s="17" t="s">
        <v>63</v>
      </c>
      <c r="I481" s="17" t="s">
        <v>454</v>
      </c>
      <c r="J481" s="17">
        <v>500</v>
      </c>
    </row>
    <row r="482" spans="1:10" s="43" customFormat="1" ht="15" customHeight="1" x14ac:dyDescent="0.25">
      <c r="A482" s="17">
        <v>480</v>
      </c>
      <c r="B482" s="48" t="s">
        <v>1037</v>
      </c>
      <c r="C482" s="69" t="s">
        <v>865</v>
      </c>
      <c r="D482" s="17" t="s">
        <v>13</v>
      </c>
      <c r="E482" s="17" t="s">
        <v>628</v>
      </c>
      <c r="F482" s="17" t="s">
        <v>1036</v>
      </c>
      <c r="G482" s="17" t="s">
        <v>31</v>
      </c>
      <c r="H482" s="17" t="s">
        <v>642</v>
      </c>
      <c r="I482" s="17" t="s">
        <v>643</v>
      </c>
      <c r="J482" s="17">
        <v>500</v>
      </c>
    </row>
    <row r="483" spans="1:10" s="43" customFormat="1" ht="15" customHeight="1" x14ac:dyDescent="0.25">
      <c r="A483" s="17">
        <v>481</v>
      </c>
      <c r="B483" s="48" t="s">
        <v>1038</v>
      </c>
      <c r="C483" s="69" t="s">
        <v>1039</v>
      </c>
      <c r="D483" s="17" t="s">
        <v>13</v>
      </c>
      <c r="E483" s="17" t="s">
        <v>628</v>
      </c>
      <c r="F483" s="17" t="s">
        <v>1036</v>
      </c>
      <c r="G483" s="17" t="s">
        <v>31</v>
      </c>
      <c r="H483" s="17" t="s">
        <v>642</v>
      </c>
      <c r="I483" s="17" t="s">
        <v>643</v>
      </c>
      <c r="J483" s="17">
        <v>500</v>
      </c>
    </row>
    <row r="484" spans="1:10" s="43" customFormat="1" ht="15" customHeight="1" x14ac:dyDescent="0.25">
      <c r="A484" s="17">
        <v>482</v>
      </c>
      <c r="B484" s="48" t="s">
        <v>1040</v>
      </c>
      <c r="C484" s="69" t="s">
        <v>693</v>
      </c>
      <c r="D484" s="17" t="s">
        <v>13</v>
      </c>
      <c r="E484" s="17" t="s">
        <v>628</v>
      </c>
      <c r="F484" s="17" t="s">
        <v>1036</v>
      </c>
      <c r="G484" s="17" t="s">
        <v>25</v>
      </c>
      <c r="H484" s="17" t="s">
        <v>1041</v>
      </c>
      <c r="I484" s="17" t="s">
        <v>1042</v>
      </c>
      <c r="J484" s="17">
        <v>500</v>
      </c>
    </row>
    <row r="485" spans="1:10" s="43" customFormat="1" ht="15" customHeight="1" x14ac:dyDescent="0.25">
      <c r="A485" s="17">
        <v>483</v>
      </c>
      <c r="B485" s="48" t="s">
        <v>1043</v>
      </c>
      <c r="C485" s="69" t="s">
        <v>1044</v>
      </c>
      <c r="D485" s="17" t="s">
        <v>13</v>
      </c>
      <c r="E485" s="17" t="s">
        <v>1045</v>
      </c>
      <c r="F485" s="17" t="s">
        <v>1046</v>
      </c>
      <c r="G485" s="17" t="s">
        <v>63</v>
      </c>
      <c r="H485" s="17" t="s">
        <v>63</v>
      </c>
      <c r="I485" s="17" t="s">
        <v>585</v>
      </c>
      <c r="J485" s="17">
        <v>500</v>
      </c>
    </row>
    <row r="486" spans="1:10" s="43" customFormat="1" ht="15" customHeight="1" x14ac:dyDescent="0.25">
      <c r="A486" s="17">
        <v>484</v>
      </c>
      <c r="B486" s="48" t="s">
        <v>1047</v>
      </c>
      <c r="C486" s="69" t="s">
        <v>1048</v>
      </c>
      <c r="D486" s="17" t="s">
        <v>13</v>
      </c>
      <c r="E486" s="17" t="s">
        <v>1045</v>
      </c>
      <c r="F486" s="17" t="s">
        <v>1046</v>
      </c>
      <c r="G486" s="17" t="s">
        <v>19</v>
      </c>
      <c r="H486" s="17" t="s">
        <v>425</v>
      </c>
      <c r="I486" s="17" t="s">
        <v>1049</v>
      </c>
      <c r="J486" s="17">
        <v>500</v>
      </c>
    </row>
    <row r="487" spans="1:10" s="43" customFormat="1" ht="15" customHeight="1" x14ac:dyDescent="0.25">
      <c r="A487" s="17">
        <v>485</v>
      </c>
      <c r="B487" s="48" t="s">
        <v>1050</v>
      </c>
      <c r="C487" s="69" t="s">
        <v>1051</v>
      </c>
      <c r="D487" s="17" t="s">
        <v>13</v>
      </c>
      <c r="E487" s="17" t="s">
        <v>1045</v>
      </c>
      <c r="F487" s="17" t="s">
        <v>1046</v>
      </c>
      <c r="G487" s="17" t="s">
        <v>19</v>
      </c>
      <c r="H487" s="17" t="s">
        <v>425</v>
      </c>
      <c r="I487" s="17" t="s">
        <v>1049</v>
      </c>
      <c r="J487" s="17">
        <v>500</v>
      </c>
    </row>
    <row r="488" spans="1:10" s="43" customFormat="1" ht="15" customHeight="1" x14ac:dyDescent="0.25">
      <c r="A488" s="17">
        <v>486</v>
      </c>
      <c r="B488" s="48" t="s">
        <v>1052</v>
      </c>
      <c r="C488" s="69" t="s">
        <v>1053</v>
      </c>
      <c r="D488" s="17" t="s">
        <v>13</v>
      </c>
      <c r="E488" s="17" t="s">
        <v>1045</v>
      </c>
      <c r="F488" s="17" t="s">
        <v>1054</v>
      </c>
      <c r="G488" s="17" t="s">
        <v>31</v>
      </c>
      <c r="H488" s="17" t="s">
        <v>701</v>
      </c>
      <c r="I488" s="17" t="s">
        <v>1055</v>
      </c>
      <c r="J488" s="17">
        <v>500</v>
      </c>
    </row>
    <row r="489" spans="1:10" s="43" customFormat="1" ht="15" customHeight="1" x14ac:dyDescent="0.25">
      <c r="A489" s="17">
        <v>487</v>
      </c>
      <c r="B489" s="48" t="s">
        <v>1056</v>
      </c>
      <c r="C489" s="69" t="s">
        <v>1057</v>
      </c>
      <c r="D489" s="17" t="s">
        <v>13</v>
      </c>
      <c r="E489" s="17" t="s">
        <v>1045</v>
      </c>
      <c r="F489" s="17" t="s">
        <v>1054</v>
      </c>
      <c r="G489" s="17" t="s">
        <v>31</v>
      </c>
      <c r="H489" s="17" t="s">
        <v>439</v>
      </c>
      <c r="I489" s="17" t="s">
        <v>1058</v>
      </c>
      <c r="J489" s="17">
        <v>500</v>
      </c>
    </row>
    <row r="490" spans="1:10" s="43" customFormat="1" ht="15" customHeight="1" x14ac:dyDescent="0.25">
      <c r="A490" s="17">
        <v>488</v>
      </c>
      <c r="B490" s="48" t="s">
        <v>1059</v>
      </c>
      <c r="C490" s="69" t="s">
        <v>1060</v>
      </c>
      <c r="D490" s="17" t="s">
        <v>13</v>
      </c>
      <c r="E490" s="17" t="s">
        <v>1045</v>
      </c>
      <c r="F490" s="17" t="s">
        <v>1054</v>
      </c>
      <c r="G490" s="17" t="s">
        <v>52</v>
      </c>
      <c r="H490" s="17" t="s">
        <v>826</v>
      </c>
      <c r="I490" s="49" t="s">
        <v>826</v>
      </c>
      <c r="J490" s="17">
        <v>1300</v>
      </c>
    </row>
    <row r="491" spans="1:10" s="43" customFormat="1" ht="15" customHeight="1" x14ac:dyDescent="0.25">
      <c r="A491" s="17">
        <v>489</v>
      </c>
      <c r="B491" s="48" t="s">
        <v>1061</v>
      </c>
      <c r="C491" s="69" t="s">
        <v>1062</v>
      </c>
      <c r="D491" s="17" t="s">
        <v>13</v>
      </c>
      <c r="E491" s="17" t="s">
        <v>1045</v>
      </c>
      <c r="F491" s="17" t="s">
        <v>1054</v>
      </c>
      <c r="G491" s="17" t="s">
        <v>35</v>
      </c>
      <c r="H491" s="17" t="s">
        <v>828</v>
      </c>
      <c r="I491" s="17" t="s">
        <v>1063</v>
      </c>
      <c r="J491" s="17">
        <v>1300</v>
      </c>
    </row>
    <row r="492" spans="1:10" s="43" customFormat="1" ht="15" customHeight="1" x14ac:dyDescent="0.25">
      <c r="A492" s="17">
        <v>490</v>
      </c>
      <c r="B492" s="48" t="s">
        <v>1064</v>
      </c>
      <c r="C492" s="69" t="s">
        <v>559</v>
      </c>
      <c r="D492" s="17" t="s">
        <v>13</v>
      </c>
      <c r="E492" s="17" t="s">
        <v>1045</v>
      </c>
      <c r="F492" s="17" t="s">
        <v>1054</v>
      </c>
      <c r="G492" s="17" t="s">
        <v>35</v>
      </c>
      <c r="H492" s="17" t="s">
        <v>828</v>
      </c>
      <c r="I492" s="17" t="s">
        <v>1063</v>
      </c>
      <c r="J492" s="17">
        <v>1300</v>
      </c>
    </row>
    <row r="493" spans="1:10" s="43" customFormat="1" ht="15" customHeight="1" x14ac:dyDescent="0.25">
      <c r="A493" s="17">
        <v>491</v>
      </c>
      <c r="B493" s="48" t="s">
        <v>1065</v>
      </c>
      <c r="C493" s="69" t="s">
        <v>525</v>
      </c>
      <c r="D493" s="17" t="s">
        <v>13</v>
      </c>
      <c r="E493" s="17" t="s">
        <v>1045</v>
      </c>
      <c r="F493" s="17" t="s">
        <v>1054</v>
      </c>
      <c r="G493" s="17" t="s">
        <v>19</v>
      </c>
      <c r="H493" s="17" t="s">
        <v>425</v>
      </c>
      <c r="I493" s="17" t="s">
        <v>370</v>
      </c>
      <c r="J493" s="17">
        <v>500</v>
      </c>
    </row>
    <row r="494" spans="1:10" s="43" customFormat="1" ht="15" customHeight="1" x14ac:dyDescent="0.25">
      <c r="A494" s="17">
        <v>492</v>
      </c>
      <c r="B494" s="48" t="s">
        <v>1066</v>
      </c>
      <c r="C494" s="69" t="s">
        <v>1067</v>
      </c>
      <c r="D494" s="17" t="s">
        <v>13</v>
      </c>
      <c r="E494" s="17" t="s">
        <v>1045</v>
      </c>
      <c r="F494" s="17" t="s">
        <v>1054</v>
      </c>
      <c r="G494" s="17" t="s">
        <v>759</v>
      </c>
      <c r="H494" s="17" t="s">
        <v>1068</v>
      </c>
      <c r="I494" s="17" t="s">
        <v>1069</v>
      </c>
      <c r="J494" s="17">
        <v>1500</v>
      </c>
    </row>
    <row r="495" spans="1:10" s="43" customFormat="1" ht="15" customHeight="1" x14ac:dyDescent="0.25">
      <c r="A495" s="17">
        <v>493</v>
      </c>
      <c r="B495" s="48" t="s">
        <v>1070</v>
      </c>
      <c r="C495" s="69" t="s">
        <v>1071</v>
      </c>
      <c r="D495" s="17" t="s">
        <v>13</v>
      </c>
      <c r="E495" s="17" t="s">
        <v>1045</v>
      </c>
      <c r="F495" s="17" t="s">
        <v>1054</v>
      </c>
      <c r="G495" s="17" t="s">
        <v>759</v>
      </c>
      <c r="H495" s="17" t="s">
        <v>1068</v>
      </c>
      <c r="I495" s="17" t="s">
        <v>1069</v>
      </c>
      <c r="J495" s="17">
        <v>1500</v>
      </c>
    </row>
    <row r="496" spans="1:10" s="43" customFormat="1" ht="15" customHeight="1" x14ac:dyDescent="0.25">
      <c r="A496" s="17">
        <v>494</v>
      </c>
      <c r="B496" s="48" t="s">
        <v>1072</v>
      </c>
      <c r="C496" s="69" t="s">
        <v>1073</v>
      </c>
      <c r="D496" s="17" t="s">
        <v>13</v>
      </c>
      <c r="E496" s="17" t="s">
        <v>1045</v>
      </c>
      <c r="F496" s="17" t="s">
        <v>1054</v>
      </c>
      <c r="G496" s="17" t="s">
        <v>759</v>
      </c>
      <c r="H496" s="17" t="s">
        <v>1068</v>
      </c>
      <c r="I496" s="17" t="s">
        <v>1069</v>
      </c>
      <c r="J496" s="17">
        <v>1500</v>
      </c>
    </row>
    <row r="497" spans="1:10" s="43" customFormat="1" ht="15" customHeight="1" x14ac:dyDescent="0.25">
      <c r="A497" s="17">
        <v>495</v>
      </c>
      <c r="B497" s="48" t="s">
        <v>1074</v>
      </c>
      <c r="C497" s="69" t="s">
        <v>1075</v>
      </c>
      <c r="D497" s="17" t="s">
        <v>13</v>
      </c>
      <c r="E497" s="17" t="s">
        <v>1045</v>
      </c>
      <c r="F497" s="17" t="s">
        <v>1076</v>
      </c>
      <c r="G497" s="17" t="s">
        <v>153</v>
      </c>
      <c r="H497" s="17" t="s">
        <v>778</v>
      </c>
      <c r="I497" s="49" t="s">
        <v>456</v>
      </c>
      <c r="J497" s="17">
        <v>1500</v>
      </c>
    </row>
    <row r="498" spans="1:10" s="43" customFormat="1" ht="15" customHeight="1" x14ac:dyDescent="0.25">
      <c r="A498" s="17">
        <v>496</v>
      </c>
      <c r="B498" s="48" t="s">
        <v>1077</v>
      </c>
      <c r="C498" s="69" t="s">
        <v>1078</v>
      </c>
      <c r="D498" s="17" t="s">
        <v>13</v>
      </c>
      <c r="E498" s="17" t="s">
        <v>1045</v>
      </c>
      <c r="F498" s="17" t="s">
        <v>1076</v>
      </c>
      <c r="G498" s="17" t="s">
        <v>63</v>
      </c>
      <c r="H498" s="17" t="s">
        <v>63</v>
      </c>
      <c r="I498" s="17" t="s">
        <v>499</v>
      </c>
      <c r="J498" s="17">
        <v>500</v>
      </c>
    </row>
    <row r="499" spans="1:10" s="43" customFormat="1" ht="15" customHeight="1" x14ac:dyDescent="0.25">
      <c r="A499" s="17">
        <v>497</v>
      </c>
      <c r="B499" s="48" t="s">
        <v>1079</v>
      </c>
      <c r="C499" s="69" t="s">
        <v>1080</v>
      </c>
      <c r="D499" s="17" t="s">
        <v>13</v>
      </c>
      <c r="E499" s="17" t="s">
        <v>1045</v>
      </c>
      <c r="F499" s="17" t="s">
        <v>1076</v>
      </c>
      <c r="G499" s="17" t="s">
        <v>63</v>
      </c>
      <c r="H499" s="17" t="s">
        <v>63</v>
      </c>
      <c r="I499" s="17" t="s">
        <v>499</v>
      </c>
      <c r="J499" s="17">
        <v>500</v>
      </c>
    </row>
    <row r="500" spans="1:10" s="43" customFormat="1" ht="15" customHeight="1" x14ac:dyDescent="0.25">
      <c r="A500" s="17">
        <v>498</v>
      </c>
      <c r="B500" s="48" t="s">
        <v>1081</v>
      </c>
      <c r="C500" s="69" t="s">
        <v>1082</v>
      </c>
      <c r="D500" s="17" t="s">
        <v>13</v>
      </c>
      <c r="E500" s="17" t="s">
        <v>1045</v>
      </c>
      <c r="F500" s="17" t="s">
        <v>1076</v>
      </c>
      <c r="G500" s="17" t="s">
        <v>153</v>
      </c>
      <c r="H500" s="17" t="s">
        <v>450</v>
      </c>
      <c r="I500" s="49" t="s">
        <v>897</v>
      </c>
      <c r="J500" s="17">
        <v>1500</v>
      </c>
    </row>
    <row r="501" spans="1:10" s="43" customFormat="1" ht="15" customHeight="1" x14ac:dyDescent="0.25">
      <c r="A501" s="17">
        <v>499</v>
      </c>
      <c r="B501" s="48" t="s">
        <v>1083</v>
      </c>
      <c r="C501" s="69" t="s">
        <v>1084</v>
      </c>
      <c r="D501" s="17" t="s">
        <v>13</v>
      </c>
      <c r="E501" s="17" t="s">
        <v>1045</v>
      </c>
      <c r="F501" s="17" t="s">
        <v>1076</v>
      </c>
      <c r="G501" s="17" t="s">
        <v>31</v>
      </c>
      <c r="H501" s="17" t="s">
        <v>439</v>
      </c>
      <c r="I501" s="49" t="s">
        <v>593</v>
      </c>
      <c r="J501" s="17">
        <v>500</v>
      </c>
    </row>
    <row r="502" spans="1:10" s="43" customFormat="1" ht="15" customHeight="1" x14ac:dyDescent="0.25">
      <c r="A502" s="17">
        <v>500</v>
      </c>
      <c r="B502" s="48" t="s">
        <v>1085</v>
      </c>
      <c r="C502" s="69" t="s">
        <v>1086</v>
      </c>
      <c r="D502" s="17" t="s">
        <v>13</v>
      </c>
      <c r="E502" s="17" t="s">
        <v>1045</v>
      </c>
      <c r="F502" s="17" t="s">
        <v>1076</v>
      </c>
      <c r="G502" s="17" t="s">
        <v>31</v>
      </c>
      <c r="H502" s="17" t="s">
        <v>439</v>
      </c>
      <c r="I502" s="49" t="s">
        <v>593</v>
      </c>
      <c r="J502" s="17">
        <v>500</v>
      </c>
    </row>
    <row r="503" spans="1:10" s="43" customFormat="1" ht="15" customHeight="1" x14ac:dyDescent="0.25">
      <c r="A503" s="17">
        <v>501</v>
      </c>
      <c r="B503" s="48" t="s">
        <v>1087</v>
      </c>
      <c r="C503" s="69" t="s">
        <v>525</v>
      </c>
      <c r="D503" s="17" t="s">
        <v>13</v>
      </c>
      <c r="E503" s="17" t="s">
        <v>1045</v>
      </c>
      <c r="F503" s="17" t="s">
        <v>1076</v>
      </c>
      <c r="G503" s="17" t="s">
        <v>25</v>
      </c>
      <c r="H503" s="17" t="s">
        <v>25</v>
      </c>
      <c r="I503" s="17" t="s">
        <v>684</v>
      </c>
      <c r="J503" s="17">
        <v>500</v>
      </c>
    </row>
    <row r="504" spans="1:10" s="43" customFormat="1" ht="15" customHeight="1" x14ac:dyDescent="0.25">
      <c r="A504" s="17">
        <v>502</v>
      </c>
      <c r="B504" s="48" t="s">
        <v>1088</v>
      </c>
      <c r="C504" s="69" t="s">
        <v>1086</v>
      </c>
      <c r="D504" s="17" t="s">
        <v>13</v>
      </c>
      <c r="E504" s="17" t="s">
        <v>1045</v>
      </c>
      <c r="F504" s="17" t="s">
        <v>1076</v>
      </c>
      <c r="G504" s="17" t="s">
        <v>63</v>
      </c>
      <c r="H504" s="17" t="s">
        <v>63</v>
      </c>
      <c r="I504" s="17" t="s">
        <v>891</v>
      </c>
      <c r="J504" s="17">
        <v>500</v>
      </c>
    </row>
    <row r="505" spans="1:10" s="43" customFormat="1" ht="15" customHeight="1" x14ac:dyDescent="0.25">
      <c r="A505" s="17">
        <v>503</v>
      </c>
      <c r="B505" s="48" t="s">
        <v>1089</v>
      </c>
      <c r="C505" s="69" t="s">
        <v>1090</v>
      </c>
      <c r="D505" s="17" t="s">
        <v>13</v>
      </c>
      <c r="E505" s="17" t="s">
        <v>1045</v>
      </c>
      <c r="F505" s="17" t="s">
        <v>1076</v>
      </c>
      <c r="G505" s="17" t="s">
        <v>31</v>
      </c>
      <c r="H505" s="17" t="s">
        <v>642</v>
      </c>
      <c r="I505" s="17" t="s">
        <v>643</v>
      </c>
      <c r="J505" s="17">
        <v>500</v>
      </c>
    </row>
    <row r="506" spans="1:10" s="43" customFormat="1" ht="15" customHeight="1" x14ac:dyDescent="0.25">
      <c r="A506" s="17">
        <v>504</v>
      </c>
      <c r="B506" s="48" t="s">
        <v>1091</v>
      </c>
      <c r="C506" s="69" t="s">
        <v>1092</v>
      </c>
      <c r="D506" s="17" t="s">
        <v>13</v>
      </c>
      <c r="E506" s="17" t="s">
        <v>1045</v>
      </c>
      <c r="F506" s="17" t="s">
        <v>1076</v>
      </c>
      <c r="G506" s="17" t="s">
        <v>31</v>
      </c>
      <c r="H506" s="17" t="s">
        <v>642</v>
      </c>
      <c r="I506" s="17" t="s">
        <v>643</v>
      </c>
      <c r="J506" s="17">
        <v>500</v>
      </c>
    </row>
    <row r="507" spans="1:10" s="43" customFormat="1" ht="15" customHeight="1" x14ac:dyDescent="0.25">
      <c r="A507" s="17">
        <v>505</v>
      </c>
      <c r="B507" s="48" t="s">
        <v>1093</v>
      </c>
      <c r="C507" s="69" t="s">
        <v>1094</v>
      </c>
      <c r="D507" s="17" t="s">
        <v>13</v>
      </c>
      <c r="E507" s="17" t="s">
        <v>1045</v>
      </c>
      <c r="F507" s="17" t="s">
        <v>1076</v>
      </c>
      <c r="G507" s="17" t="s">
        <v>1095</v>
      </c>
      <c r="H507" s="17" t="s">
        <v>1096</v>
      </c>
      <c r="I507" s="17" t="s">
        <v>1097</v>
      </c>
      <c r="J507" s="17">
        <v>1300</v>
      </c>
    </row>
    <row r="508" spans="1:10" s="43" customFormat="1" ht="15" customHeight="1" x14ac:dyDescent="0.25">
      <c r="A508" s="17">
        <v>506</v>
      </c>
      <c r="B508" s="48" t="s">
        <v>1098</v>
      </c>
      <c r="C508" s="69" t="s">
        <v>1099</v>
      </c>
      <c r="D508" s="17" t="s">
        <v>13</v>
      </c>
      <c r="E508" s="17" t="s">
        <v>1045</v>
      </c>
      <c r="F508" s="17" t="s">
        <v>1076</v>
      </c>
      <c r="G508" s="17" t="s">
        <v>31</v>
      </c>
      <c r="H508" s="17" t="s">
        <v>1100</v>
      </c>
      <c r="I508" s="17" t="s">
        <v>1101</v>
      </c>
      <c r="J508" s="17">
        <v>500</v>
      </c>
    </row>
    <row r="509" spans="1:10" s="43" customFormat="1" ht="15" customHeight="1" x14ac:dyDescent="0.25">
      <c r="A509" s="17">
        <v>507</v>
      </c>
      <c r="B509" s="48" t="s">
        <v>1102</v>
      </c>
      <c r="C509" s="69" t="s">
        <v>559</v>
      </c>
      <c r="D509" s="17" t="s">
        <v>13</v>
      </c>
      <c r="E509" s="17" t="s">
        <v>1045</v>
      </c>
      <c r="F509" s="17" t="s">
        <v>1076</v>
      </c>
      <c r="G509" s="17" t="s">
        <v>25</v>
      </c>
      <c r="H509" s="17" t="s">
        <v>25</v>
      </c>
      <c r="I509" s="49" t="s">
        <v>1103</v>
      </c>
      <c r="J509" s="17">
        <v>500</v>
      </c>
    </row>
    <row r="510" spans="1:10" s="43" customFormat="1" ht="15" customHeight="1" x14ac:dyDescent="0.25">
      <c r="A510" s="17">
        <v>508</v>
      </c>
      <c r="B510" s="48" t="s">
        <v>1104</v>
      </c>
      <c r="C510" s="69" t="s">
        <v>1105</v>
      </c>
      <c r="D510" s="17" t="s">
        <v>13</v>
      </c>
      <c r="E510" s="17" t="s">
        <v>1045</v>
      </c>
      <c r="F510" s="17" t="s">
        <v>1076</v>
      </c>
      <c r="G510" s="17" t="s">
        <v>25</v>
      </c>
      <c r="H510" s="17" t="s">
        <v>25</v>
      </c>
      <c r="I510" s="17" t="s">
        <v>684</v>
      </c>
      <c r="J510" s="17">
        <v>500</v>
      </c>
    </row>
    <row r="511" spans="1:10" s="43" customFormat="1" ht="15" customHeight="1" x14ac:dyDescent="0.25">
      <c r="A511" s="17">
        <v>509</v>
      </c>
      <c r="B511" s="48" t="s">
        <v>1106</v>
      </c>
      <c r="C511" s="69" t="s">
        <v>1051</v>
      </c>
      <c r="D511" s="17" t="s">
        <v>13</v>
      </c>
      <c r="E511" s="17" t="s">
        <v>1045</v>
      </c>
      <c r="F511" s="17" t="s">
        <v>1076</v>
      </c>
      <c r="G511" s="17" t="s">
        <v>22</v>
      </c>
      <c r="H511" s="17" t="s">
        <v>944</v>
      </c>
      <c r="I511" s="17" t="s">
        <v>945</v>
      </c>
      <c r="J511" s="17">
        <v>1100</v>
      </c>
    </row>
    <row r="512" spans="1:10" s="43" customFormat="1" ht="15" customHeight="1" x14ac:dyDescent="0.25">
      <c r="A512" s="17">
        <v>510</v>
      </c>
      <c r="B512" s="48" t="s">
        <v>1107</v>
      </c>
      <c r="C512" s="69" t="s">
        <v>525</v>
      </c>
      <c r="D512" s="17" t="s">
        <v>13</v>
      </c>
      <c r="E512" s="17" t="s">
        <v>1045</v>
      </c>
      <c r="F512" s="17" t="s">
        <v>1076</v>
      </c>
      <c r="G512" s="17" t="s">
        <v>31</v>
      </c>
      <c r="H512" s="17" t="s">
        <v>744</v>
      </c>
      <c r="I512" s="17" t="s">
        <v>745</v>
      </c>
      <c r="J512" s="17">
        <v>500</v>
      </c>
    </row>
    <row r="513" spans="1:10" s="43" customFormat="1" ht="15" customHeight="1" x14ac:dyDescent="0.25">
      <c r="A513" s="17">
        <v>511</v>
      </c>
      <c r="B513" s="48" t="s">
        <v>1108</v>
      </c>
      <c r="C513" s="69" t="s">
        <v>1105</v>
      </c>
      <c r="D513" s="17" t="s">
        <v>13</v>
      </c>
      <c r="E513" s="17" t="s">
        <v>1045</v>
      </c>
      <c r="F513" s="17" t="s">
        <v>1076</v>
      </c>
      <c r="G513" s="17" t="s">
        <v>25</v>
      </c>
      <c r="H513" s="17" t="s">
        <v>25</v>
      </c>
      <c r="I513" s="17" t="s">
        <v>1109</v>
      </c>
      <c r="J513" s="17">
        <v>500</v>
      </c>
    </row>
    <row r="514" spans="1:10" s="43" customFormat="1" ht="15" customHeight="1" x14ac:dyDescent="0.25">
      <c r="A514" s="17">
        <v>512</v>
      </c>
      <c r="B514" s="48" t="s">
        <v>1110</v>
      </c>
      <c r="C514" s="69" t="s">
        <v>1111</v>
      </c>
      <c r="D514" s="17" t="s">
        <v>13</v>
      </c>
      <c r="E514" s="17" t="s">
        <v>1045</v>
      </c>
      <c r="F514" s="17" t="s">
        <v>1076</v>
      </c>
      <c r="G514" s="17" t="s">
        <v>63</v>
      </c>
      <c r="H514" s="17" t="s">
        <v>63</v>
      </c>
      <c r="I514" s="17" t="s">
        <v>408</v>
      </c>
      <c r="J514" s="17">
        <v>500</v>
      </c>
    </row>
    <row r="515" spans="1:10" s="43" customFormat="1" ht="15" customHeight="1" x14ac:dyDescent="0.25">
      <c r="A515" s="17">
        <v>513</v>
      </c>
      <c r="B515" s="48" t="s">
        <v>1112</v>
      </c>
      <c r="C515" s="69" t="s">
        <v>1113</v>
      </c>
      <c r="D515" s="17" t="s">
        <v>13</v>
      </c>
      <c r="E515" s="17" t="s">
        <v>1045</v>
      </c>
      <c r="F515" s="17" t="s">
        <v>1076</v>
      </c>
      <c r="G515" s="17" t="s">
        <v>31</v>
      </c>
      <c r="H515" s="17" t="s">
        <v>439</v>
      </c>
      <c r="I515" s="49" t="s">
        <v>1114</v>
      </c>
      <c r="J515" s="17">
        <v>500</v>
      </c>
    </row>
    <row r="516" spans="1:10" s="43" customFormat="1" ht="15" customHeight="1" x14ac:dyDescent="0.25">
      <c r="A516" s="17">
        <v>514</v>
      </c>
      <c r="B516" s="48" t="s">
        <v>1115</v>
      </c>
      <c r="C516" s="69" t="s">
        <v>1086</v>
      </c>
      <c r="D516" s="17" t="s">
        <v>13</v>
      </c>
      <c r="E516" s="17" t="s">
        <v>1045</v>
      </c>
      <c r="F516" s="17" t="s">
        <v>1076</v>
      </c>
      <c r="G516" s="17" t="s">
        <v>31</v>
      </c>
      <c r="H516" s="17" t="s">
        <v>642</v>
      </c>
      <c r="I516" s="17" t="s">
        <v>1116</v>
      </c>
      <c r="J516" s="17">
        <v>500</v>
      </c>
    </row>
    <row r="517" spans="1:10" s="43" customFormat="1" ht="15" customHeight="1" x14ac:dyDescent="0.25">
      <c r="A517" s="17">
        <v>515</v>
      </c>
      <c r="B517" s="48" t="s">
        <v>1117</v>
      </c>
      <c r="C517" s="69" t="s">
        <v>1073</v>
      </c>
      <c r="D517" s="17" t="s">
        <v>13</v>
      </c>
      <c r="E517" s="17" t="s">
        <v>1045</v>
      </c>
      <c r="F517" s="17" t="s">
        <v>1118</v>
      </c>
      <c r="G517" s="17" t="s">
        <v>31</v>
      </c>
      <c r="H517" s="17" t="s">
        <v>439</v>
      </c>
      <c r="I517" s="17" t="s">
        <v>593</v>
      </c>
      <c r="J517" s="17">
        <v>500</v>
      </c>
    </row>
    <row r="518" spans="1:10" s="43" customFormat="1" ht="15" customHeight="1" x14ac:dyDescent="0.25">
      <c r="A518" s="17">
        <v>516</v>
      </c>
      <c r="B518" s="48" t="s">
        <v>1119</v>
      </c>
      <c r="C518" s="69" t="s">
        <v>1120</v>
      </c>
      <c r="D518" s="17" t="s">
        <v>13</v>
      </c>
      <c r="E518" s="17" t="s">
        <v>1045</v>
      </c>
      <c r="F518" s="17" t="s">
        <v>1118</v>
      </c>
      <c r="G518" s="17" t="s">
        <v>52</v>
      </c>
      <c r="H518" s="17" t="s">
        <v>52</v>
      </c>
      <c r="I518" s="17" t="s">
        <v>826</v>
      </c>
      <c r="J518" s="17">
        <v>1300</v>
      </c>
    </row>
    <row r="519" spans="1:10" s="43" customFormat="1" ht="15" customHeight="1" x14ac:dyDescent="0.25">
      <c r="A519" s="17">
        <v>517</v>
      </c>
      <c r="B519" s="48" t="s">
        <v>1121</v>
      </c>
      <c r="C519" s="69" t="s">
        <v>1122</v>
      </c>
      <c r="D519" s="17" t="s">
        <v>13</v>
      </c>
      <c r="E519" s="17" t="s">
        <v>1045</v>
      </c>
      <c r="F519" s="17" t="s">
        <v>1118</v>
      </c>
      <c r="G519" s="17" t="s">
        <v>948</v>
      </c>
      <c r="H519" s="17" t="e">
        <f>MID(#REF!,4,3)</f>
        <v>#REF!</v>
      </c>
      <c r="I519" s="17" t="s">
        <v>1123</v>
      </c>
      <c r="J519" s="17">
        <v>800</v>
      </c>
    </row>
    <row r="520" spans="1:10" s="43" customFormat="1" ht="15" customHeight="1" x14ac:dyDescent="0.25">
      <c r="A520" s="17">
        <v>518</v>
      </c>
      <c r="B520" s="48" t="s">
        <v>1124</v>
      </c>
      <c r="C520" s="69" t="s">
        <v>1092</v>
      </c>
      <c r="D520" s="17" t="s">
        <v>13</v>
      </c>
      <c r="E520" s="17" t="s">
        <v>1045</v>
      </c>
      <c r="F520" s="17" t="s">
        <v>1118</v>
      </c>
      <c r="G520" s="17" t="s">
        <v>63</v>
      </c>
      <c r="H520" s="17" t="s">
        <v>63</v>
      </c>
      <c r="I520" s="17" t="s">
        <v>492</v>
      </c>
      <c r="J520" s="17">
        <v>500</v>
      </c>
    </row>
    <row r="521" spans="1:10" s="43" customFormat="1" ht="15" customHeight="1" x14ac:dyDescent="0.25">
      <c r="A521" s="17">
        <v>519</v>
      </c>
      <c r="B521" s="48" t="s">
        <v>1125</v>
      </c>
      <c r="C521" s="69" t="s">
        <v>1126</v>
      </c>
      <c r="D521" s="17" t="s">
        <v>13</v>
      </c>
      <c r="E521" s="17" t="s">
        <v>1045</v>
      </c>
      <c r="F521" s="17" t="s">
        <v>1118</v>
      </c>
      <c r="G521" s="17" t="s">
        <v>31</v>
      </c>
      <c r="H521" s="17" t="s">
        <v>439</v>
      </c>
      <c r="I521" s="17" t="s">
        <v>593</v>
      </c>
      <c r="J521" s="17">
        <v>500</v>
      </c>
    </row>
    <row r="522" spans="1:10" s="43" customFormat="1" ht="15" customHeight="1" x14ac:dyDescent="0.25">
      <c r="A522" s="17">
        <v>520</v>
      </c>
      <c r="B522" s="48" t="s">
        <v>1127</v>
      </c>
      <c r="C522" s="69" t="s">
        <v>1086</v>
      </c>
      <c r="D522" s="17" t="s">
        <v>13</v>
      </c>
      <c r="E522" s="17" t="s">
        <v>1045</v>
      </c>
      <c r="F522" s="17" t="s">
        <v>1118</v>
      </c>
      <c r="G522" s="17" t="s">
        <v>31</v>
      </c>
      <c r="H522" s="17" t="s">
        <v>649</v>
      </c>
      <c r="I522" s="17" t="s">
        <v>862</v>
      </c>
      <c r="J522" s="17">
        <v>500</v>
      </c>
    </row>
    <row r="523" spans="1:10" s="43" customFormat="1" ht="15" customHeight="1" x14ac:dyDescent="0.25">
      <c r="A523" s="17">
        <v>521</v>
      </c>
      <c r="B523" s="48" t="s">
        <v>1128</v>
      </c>
      <c r="C523" s="69" t="s">
        <v>1126</v>
      </c>
      <c r="D523" s="17" t="s">
        <v>13</v>
      </c>
      <c r="E523" s="17" t="s">
        <v>1045</v>
      </c>
      <c r="F523" s="17" t="s">
        <v>1118</v>
      </c>
      <c r="G523" s="17" t="s">
        <v>19</v>
      </c>
      <c r="H523" s="17" t="s">
        <v>425</v>
      </c>
      <c r="I523" s="17" t="s">
        <v>664</v>
      </c>
      <c r="J523" s="17">
        <v>500</v>
      </c>
    </row>
    <row r="524" spans="1:10" s="43" customFormat="1" ht="15" customHeight="1" x14ac:dyDescent="0.25">
      <c r="A524" s="17">
        <v>522</v>
      </c>
      <c r="B524" s="48" t="s">
        <v>1129</v>
      </c>
      <c r="C524" s="69" t="s">
        <v>1130</v>
      </c>
      <c r="D524" s="17" t="s">
        <v>13</v>
      </c>
      <c r="E524" s="17" t="s">
        <v>1045</v>
      </c>
      <c r="F524" s="17" t="s">
        <v>1118</v>
      </c>
      <c r="G524" s="17" t="s">
        <v>35</v>
      </c>
      <c r="H524" s="17" t="e">
        <f>MID(#REF!,4,3)</f>
        <v>#REF!</v>
      </c>
      <c r="I524" s="17" t="s">
        <v>829</v>
      </c>
      <c r="J524" s="17">
        <v>1300</v>
      </c>
    </row>
    <row r="525" spans="1:10" s="43" customFormat="1" ht="15" customHeight="1" x14ac:dyDescent="0.25">
      <c r="A525" s="17">
        <v>523</v>
      </c>
      <c r="B525" s="48" t="s">
        <v>1131</v>
      </c>
      <c r="C525" s="69" t="s">
        <v>1132</v>
      </c>
      <c r="D525" s="17" t="s">
        <v>13</v>
      </c>
      <c r="E525" s="17" t="s">
        <v>1045</v>
      </c>
      <c r="F525" s="17" t="s">
        <v>1118</v>
      </c>
      <c r="G525" s="17" t="s">
        <v>19</v>
      </c>
      <c r="H525" s="17" t="s">
        <v>425</v>
      </c>
      <c r="I525" s="17" t="s">
        <v>664</v>
      </c>
      <c r="J525" s="17">
        <v>500</v>
      </c>
    </row>
    <row r="526" spans="1:10" s="43" customFormat="1" ht="15" customHeight="1" x14ac:dyDescent="0.25">
      <c r="A526" s="17">
        <v>524</v>
      </c>
      <c r="B526" s="48" t="s">
        <v>1133</v>
      </c>
      <c r="C526" s="69" t="s">
        <v>1134</v>
      </c>
      <c r="D526" s="17" t="s">
        <v>13</v>
      </c>
      <c r="E526" s="17" t="s">
        <v>1045</v>
      </c>
      <c r="F526" s="17" t="s">
        <v>1118</v>
      </c>
      <c r="G526" s="17" t="s">
        <v>19</v>
      </c>
      <c r="H526" s="17" t="s">
        <v>425</v>
      </c>
      <c r="I526" s="17" t="s">
        <v>370</v>
      </c>
      <c r="J526" s="17">
        <v>500</v>
      </c>
    </row>
    <row r="527" spans="1:10" s="43" customFormat="1" ht="15" customHeight="1" x14ac:dyDescent="0.25">
      <c r="A527" s="17">
        <v>525</v>
      </c>
      <c r="B527" s="48" t="s">
        <v>1135</v>
      </c>
      <c r="C527" s="69" t="s">
        <v>1060</v>
      </c>
      <c r="D527" s="17" t="s">
        <v>13</v>
      </c>
      <c r="E527" s="17" t="s">
        <v>1045</v>
      </c>
      <c r="F527" s="17" t="s">
        <v>1118</v>
      </c>
      <c r="G527" s="17" t="s">
        <v>19</v>
      </c>
      <c r="H527" s="17" t="s">
        <v>425</v>
      </c>
      <c r="I527" s="17" t="s">
        <v>370</v>
      </c>
      <c r="J527" s="17">
        <v>500</v>
      </c>
    </row>
    <row r="528" spans="1:10" s="43" customFormat="1" ht="15" customHeight="1" x14ac:dyDescent="0.25">
      <c r="A528" s="17">
        <v>526</v>
      </c>
      <c r="B528" s="48" t="s">
        <v>1136</v>
      </c>
      <c r="C528" s="69" t="s">
        <v>1137</v>
      </c>
      <c r="D528" s="17" t="s">
        <v>13</v>
      </c>
      <c r="E528" s="17" t="s">
        <v>1045</v>
      </c>
      <c r="F528" s="17" t="s">
        <v>1118</v>
      </c>
      <c r="G528" s="17" t="s">
        <v>52</v>
      </c>
      <c r="H528" s="17" t="s">
        <v>52</v>
      </c>
      <c r="I528" s="17" t="s">
        <v>457</v>
      </c>
      <c r="J528" s="17">
        <v>1300</v>
      </c>
    </row>
    <row r="529" spans="1:10" s="43" customFormat="1" ht="15" customHeight="1" x14ac:dyDescent="0.25">
      <c r="A529" s="17">
        <v>527</v>
      </c>
      <c r="B529" s="48" t="s">
        <v>1138</v>
      </c>
      <c r="C529" s="69" t="s">
        <v>1053</v>
      </c>
      <c r="D529" s="17" t="s">
        <v>13</v>
      </c>
      <c r="E529" s="17" t="s">
        <v>1045</v>
      </c>
      <c r="F529" s="17" t="s">
        <v>1118</v>
      </c>
      <c r="G529" s="17" t="s">
        <v>99</v>
      </c>
      <c r="H529" s="17" t="e">
        <f>MID(#REF!,4,3)</f>
        <v>#REF!</v>
      </c>
      <c r="I529" s="17" t="s">
        <v>664</v>
      </c>
      <c r="J529" s="17">
        <v>1100</v>
      </c>
    </row>
    <row r="530" spans="1:10" s="43" customFormat="1" ht="15" customHeight="1" x14ac:dyDescent="0.25">
      <c r="A530" s="17">
        <v>528</v>
      </c>
      <c r="B530" s="48" t="s">
        <v>1139</v>
      </c>
      <c r="C530" s="69" t="s">
        <v>1140</v>
      </c>
      <c r="D530" s="17" t="s">
        <v>13</v>
      </c>
      <c r="E530" s="17" t="s">
        <v>1045</v>
      </c>
      <c r="F530" s="17" t="s">
        <v>1118</v>
      </c>
      <c r="G530" s="17" t="s">
        <v>25</v>
      </c>
      <c r="H530" s="17" t="s">
        <v>25</v>
      </c>
      <c r="I530" s="17" t="s">
        <v>1042</v>
      </c>
      <c r="J530" s="17">
        <v>500</v>
      </c>
    </row>
    <row r="531" spans="1:10" s="43" customFormat="1" ht="15" customHeight="1" x14ac:dyDescent="0.25">
      <c r="A531" s="17">
        <v>529</v>
      </c>
      <c r="B531" s="48" t="s">
        <v>1141</v>
      </c>
      <c r="C531" s="69" t="s">
        <v>1080</v>
      </c>
      <c r="D531" s="17" t="s">
        <v>13</v>
      </c>
      <c r="E531" s="17" t="s">
        <v>1045</v>
      </c>
      <c r="F531" s="17" t="s">
        <v>1118</v>
      </c>
      <c r="G531" s="17" t="s">
        <v>25</v>
      </c>
      <c r="H531" s="17" t="s">
        <v>25</v>
      </c>
      <c r="I531" s="17" t="s">
        <v>1042</v>
      </c>
      <c r="J531" s="17">
        <v>500</v>
      </c>
    </row>
    <row r="532" spans="1:10" s="43" customFormat="1" ht="15" customHeight="1" x14ac:dyDescent="0.25">
      <c r="A532" s="17">
        <v>530</v>
      </c>
      <c r="B532" s="48" t="s">
        <v>1142</v>
      </c>
      <c r="C532" s="69" t="s">
        <v>1130</v>
      </c>
      <c r="D532" s="17" t="s">
        <v>13</v>
      </c>
      <c r="E532" s="17" t="s">
        <v>1045</v>
      </c>
      <c r="F532" s="17" t="s">
        <v>1143</v>
      </c>
      <c r="G532" s="17" t="s">
        <v>153</v>
      </c>
      <c r="H532" s="17" t="s">
        <v>1144</v>
      </c>
      <c r="I532" s="17" t="s">
        <v>1145</v>
      </c>
      <c r="J532" s="17">
        <v>1500</v>
      </c>
    </row>
    <row r="533" spans="1:10" s="43" customFormat="1" ht="15" customHeight="1" x14ac:dyDescent="0.25">
      <c r="A533" s="17">
        <v>531</v>
      </c>
      <c r="B533" s="48" t="s">
        <v>1146</v>
      </c>
      <c r="C533" s="69" t="s">
        <v>1078</v>
      </c>
      <c r="D533" s="17" t="s">
        <v>13</v>
      </c>
      <c r="E533" s="17" t="s">
        <v>1045</v>
      </c>
      <c r="F533" s="17" t="s">
        <v>1143</v>
      </c>
      <c r="G533" s="17" t="s">
        <v>63</v>
      </c>
      <c r="H533" s="17" t="s">
        <v>63</v>
      </c>
      <c r="I533" s="17" t="s">
        <v>891</v>
      </c>
      <c r="J533" s="17">
        <v>500</v>
      </c>
    </row>
    <row r="534" spans="1:10" s="43" customFormat="1" ht="15" customHeight="1" x14ac:dyDescent="0.25">
      <c r="A534" s="17">
        <v>532</v>
      </c>
      <c r="B534" s="48" t="s">
        <v>1147</v>
      </c>
      <c r="C534" s="69" t="s">
        <v>1044</v>
      </c>
      <c r="D534" s="17" t="s">
        <v>13</v>
      </c>
      <c r="E534" s="17" t="s">
        <v>1045</v>
      </c>
      <c r="F534" s="17" t="s">
        <v>1143</v>
      </c>
      <c r="G534" s="17" t="s">
        <v>31</v>
      </c>
      <c r="H534" s="17" t="s">
        <v>1148</v>
      </c>
      <c r="I534" s="17" t="s">
        <v>1149</v>
      </c>
      <c r="J534" s="17">
        <v>500</v>
      </c>
    </row>
    <row r="535" spans="1:10" s="43" customFormat="1" ht="15" customHeight="1" x14ac:dyDescent="0.25">
      <c r="A535" s="17">
        <v>533</v>
      </c>
      <c r="B535" s="48" t="s">
        <v>1150</v>
      </c>
      <c r="C535" s="69" t="s">
        <v>1151</v>
      </c>
      <c r="D535" s="17" t="s">
        <v>13</v>
      </c>
      <c r="E535" s="17" t="s">
        <v>1045</v>
      </c>
      <c r="F535" s="17" t="s">
        <v>1143</v>
      </c>
      <c r="G535" s="17" t="s">
        <v>153</v>
      </c>
      <c r="H535" s="17" t="s">
        <v>519</v>
      </c>
      <c r="I535" s="17" t="s">
        <v>1152</v>
      </c>
      <c r="J535" s="17">
        <v>1500</v>
      </c>
    </row>
    <row r="536" spans="1:10" s="43" customFormat="1" ht="15" customHeight="1" x14ac:dyDescent="0.25">
      <c r="A536" s="17">
        <v>534</v>
      </c>
      <c r="B536" s="48" t="s">
        <v>1153</v>
      </c>
      <c r="C536" s="69" t="s">
        <v>1044</v>
      </c>
      <c r="D536" s="17" t="s">
        <v>13</v>
      </c>
      <c r="E536" s="17" t="s">
        <v>1045</v>
      </c>
      <c r="F536" s="17" t="s">
        <v>1143</v>
      </c>
      <c r="G536" s="17" t="s">
        <v>153</v>
      </c>
      <c r="H536" s="17" t="s">
        <v>519</v>
      </c>
      <c r="I536" s="17" t="s">
        <v>1154</v>
      </c>
      <c r="J536" s="17">
        <v>1500</v>
      </c>
    </row>
    <row r="537" spans="1:10" s="43" customFormat="1" ht="15" customHeight="1" x14ac:dyDescent="0.25">
      <c r="A537" s="17">
        <v>535</v>
      </c>
      <c r="B537" s="48" t="s">
        <v>1155</v>
      </c>
      <c r="C537" s="69" t="s">
        <v>1082</v>
      </c>
      <c r="D537" s="17" t="s">
        <v>13</v>
      </c>
      <c r="E537" s="17" t="s">
        <v>1045</v>
      </c>
      <c r="F537" s="17" t="s">
        <v>1143</v>
      </c>
      <c r="G537" s="17" t="s">
        <v>153</v>
      </c>
      <c r="H537" s="17" t="s">
        <v>519</v>
      </c>
      <c r="I537" s="17" t="s">
        <v>1156</v>
      </c>
      <c r="J537" s="17">
        <v>1500</v>
      </c>
    </row>
    <row r="538" spans="1:10" s="43" customFormat="1" ht="15" customHeight="1" x14ac:dyDescent="0.25">
      <c r="A538" s="17">
        <v>536</v>
      </c>
      <c r="B538" s="48" t="s">
        <v>1157</v>
      </c>
      <c r="C538" s="69" t="s">
        <v>1158</v>
      </c>
      <c r="D538" s="17" t="s">
        <v>13</v>
      </c>
      <c r="E538" s="17" t="s">
        <v>1045</v>
      </c>
      <c r="F538" s="17" t="s">
        <v>1143</v>
      </c>
      <c r="G538" s="17" t="s">
        <v>153</v>
      </c>
      <c r="H538" s="17" t="s">
        <v>519</v>
      </c>
      <c r="I538" s="17" t="s">
        <v>1156</v>
      </c>
      <c r="J538" s="17">
        <v>1500</v>
      </c>
    </row>
    <row r="539" spans="1:10" s="43" customFormat="1" ht="15" customHeight="1" x14ac:dyDescent="0.25">
      <c r="A539" s="17">
        <v>537</v>
      </c>
      <c r="B539" s="48" t="s">
        <v>1159</v>
      </c>
      <c r="C539" s="69" t="s">
        <v>1160</v>
      </c>
      <c r="D539" s="17" t="s">
        <v>13</v>
      </c>
      <c r="E539" s="17" t="s">
        <v>1045</v>
      </c>
      <c r="F539" s="17" t="s">
        <v>1143</v>
      </c>
      <c r="G539" s="17" t="s">
        <v>390</v>
      </c>
      <c r="H539" s="17" t="s">
        <v>1161</v>
      </c>
      <c r="I539" s="17" t="s">
        <v>1162</v>
      </c>
      <c r="J539" s="17">
        <v>1300</v>
      </c>
    </row>
    <row r="540" spans="1:10" s="43" customFormat="1" ht="15" customHeight="1" x14ac:dyDescent="0.25">
      <c r="A540" s="17">
        <v>538</v>
      </c>
      <c r="B540" s="48" t="s">
        <v>1163</v>
      </c>
      <c r="C540" s="69" t="s">
        <v>1164</v>
      </c>
      <c r="D540" s="17" t="s">
        <v>13</v>
      </c>
      <c r="E540" s="17" t="s">
        <v>1045</v>
      </c>
      <c r="F540" s="17" t="s">
        <v>1143</v>
      </c>
      <c r="G540" s="17" t="s">
        <v>19</v>
      </c>
      <c r="H540" s="17" t="s">
        <v>1165</v>
      </c>
      <c r="I540" s="17" t="s">
        <v>1166</v>
      </c>
      <c r="J540" s="17">
        <v>500</v>
      </c>
    </row>
    <row r="541" spans="1:10" s="43" customFormat="1" ht="15" customHeight="1" x14ac:dyDescent="0.25">
      <c r="A541" s="17">
        <v>539</v>
      </c>
      <c r="B541" s="48" t="s">
        <v>1167</v>
      </c>
      <c r="C541" s="69" t="s">
        <v>525</v>
      </c>
      <c r="D541" s="17" t="s">
        <v>13</v>
      </c>
      <c r="E541" s="17" t="s">
        <v>1045</v>
      </c>
      <c r="F541" s="17" t="s">
        <v>1143</v>
      </c>
      <c r="G541" s="17" t="s">
        <v>63</v>
      </c>
      <c r="H541" s="17" t="s">
        <v>63</v>
      </c>
      <c r="I541" s="17" t="s">
        <v>1168</v>
      </c>
      <c r="J541" s="17">
        <v>500</v>
      </c>
    </row>
    <row r="542" spans="1:10" s="43" customFormat="1" ht="15" customHeight="1" x14ac:dyDescent="0.25">
      <c r="A542" s="17">
        <v>540</v>
      </c>
      <c r="B542" s="48" t="s">
        <v>1169</v>
      </c>
      <c r="C542" s="69" t="s">
        <v>1160</v>
      </c>
      <c r="D542" s="17" t="s">
        <v>13</v>
      </c>
      <c r="E542" s="17" t="s">
        <v>1045</v>
      </c>
      <c r="F542" s="17" t="s">
        <v>1143</v>
      </c>
      <c r="G542" s="17" t="s">
        <v>320</v>
      </c>
      <c r="H542" s="17" t="s">
        <v>1170</v>
      </c>
      <c r="I542" s="17" t="s">
        <v>1171</v>
      </c>
      <c r="J542" s="17">
        <v>1000</v>
      </c>
    </row>
    <row r="543" spans="1:10" s="43" customFormat="1" ht="15" customHeight="1" x14ac:dyDescent="0.25">
      <c r="A543" s="17">
        <v>541</v>
      </c>
      <c r="B543" s="48" t="s">
        <v>1172</v>
      </c>
      <c r="C543" s="69" t="s">
        <v>1130</v>
      </c>
      <c r="D543" s="17" t="s">
        <v>13</v>
      </c>
      <c r="E543" s="17" t="s">
        <v>1045</v>
      </c>
      <c r="F543" s="17" t="s">
        <v>1143</v>
      </c>
      <c r="G543" s="17" t="s">
        <v>19</v>
      </c>
      <c r="H543" s="17" t="s">
        <v>1165</v>
      </c>
      <c r="I543" s="17" t="s">
        <v>1173</v>
      </c>
      <c r="J543" s="17">
        <v>500</v>
      </c>
    </row>
    <row r="544" spans="1:10" s="43" customFormat="1" ht="15" customHeight="1" x14ac:dyDescent="0.25">
      <c r="A544" s="17">
        <v>542</v>
      </c>
      <c r="B544" s="48" t="s">
        <v>1174</v>
      </c>
      <c r="C544" s="69" t="s">
        <v>1120</v>
      </c>
      <c r="D544" s="17" t="s">
        <v>13</v>
      </c>
      <c r="E544" s="17" t="s">
        <v>1045</v>
      </c>
      <c r="F544" s="17" t="s">
        <v>1143</v>
      </c>
      <c r="G544" s="17" t="s">
        <v>19</v>
      </c>
      <c r="H544" s="17" t="s">
        <v>1165</v>
      </c>
      <c r="I544" s="17" t="s">
        <v>1175</v>
      </c>
      <c r="J544" s="17">
        <v>500</v>
      </c>
    </row>
    <row r="545" spans="1:10" s="43" customFormat="1" ht="15" customHeight="1" x14ac:dyDescent="0.25">
      <c r="A545" s="17">
        <v>543</v>
      </c>
      <c r="B545" s="48" t="s">
        <v>1176</v>
      </c>
      <c r="C545" s="69" t="s">
        <v>1177</v>
      </c>
      <c r="D545" s="17" t="s">
        <v>13</v>
      </c>
      <c r="E545" s="17" t="s">
        <v>1045</v>
      </c>
      <c r="F545" s="17" t="s">
        <v>1143</v>
      </c>
      <c r="G545" s="17" t="s">
        <v>19</v>
      </c>
      <c r="H545" s="17" t="s">
        <v>19</v>
      </c>
      <c r="I545" s="17" t="s">
        <v>1178</v>
      </c>
      <c r="J545" s="17">
        <v>500</v>
      </c>
    </row>
    <row r="546" spans="1:10" s="43" customFormat="1" ht="15" customHeight="1" x14ac:dyDescent="0.25">
      <c r="A546" s="17">
        <v>544</v>
      </c>
      <c r="B546" s="48" t="s">
        <v>1179</v>
      </c>
      <c r="C546" s="69" t="s">
        <v>1180</v>
      </c>
      <c r="D546" s="17" t="s">
        <v>13</v>
      </c>
      <c r="E546" s="17" t="s">
        <v>1045</v>
      </c>
      <c r="F546" s="17" t="s">
        <v>1143</v>
      </c>
      <c r="G546" s="17" t="s">
        <v>63</v>
      </c>
      <c r="H546" s="17" t="s">
        <v>63</v>
      </c>
      <c r="I546" s="17" t="s">
        <v>454</v>
      </c>
      <c r="J546" s="17">
        <v>500</v>
      </c>
    </row>
    <row r="547" spans="1:10" s="43" customFormat="1" ht="15" customHeight="1" x14ac:dyDescent="0.25">
      <c r="A547" s="17">
        <v>545</v>
      </c>
      <c r="B547" s="48" t="s">
        <v>1181</v>
      </c>
      <c r="C547" s="69" t="s">
        <v>1051</v>
      </c>
      <c r="D547" s="17" t="s">
        <v>13</v>
      </c>
      <c r="E547" s="17" t="s">
        <v>1045</v>
      </c>
      <c r="F547" s="17" t="s">
        <v>1143</v>
      </c>
      <c r="G547" s="17" t="s">
        <v>63</v>
      </c>
      <c r="H547" s="17" t="s">
        <v>63</v>
      </c>
      <c r="I547" s="17" t="s">
        <v>1168</v>
      </c>
      <c r="J547" s="17">
        <v>500</v>
      </c>
    </row>
    <row r="548" spans="1:10" s="43" customFormat="1" ht="15" customHeight="1" x14ac:dyDescent="0.25">
      <c r="A548" s="17">
        <v>546</v>
      </c>
      <c r="B548" s="48" t="s">
        <v>1182</v>
      </c>
      <c r="C548" s="69" t="s">
        <v>1183</v>
      </c>
      <c r="D548" s="17" t="s">
        <v>13</v>
      </c>
      <c r="E548" s="17" t="s">
        <v>1045</v>
      </c>
      <c r="F548" s="17" t="s">
        <v>1143</v>
      </c>
      <c r="G548" s="17" t="s">
        <v>390</v>
      </c>
      <c r="H548" s="17" t="s">
        <v>391</v>
      </c>
      <c r="I548" s="17" t="s">
        <v>1184</v>
      </c>
      <c r="J548" s="17">
        <v>1300</v>
      </c>
    </row>
    <row r="549" spans="1:10" s="43" customFormat="1" ht="15" customHeight="1" x14ac:dyDescent="0.25">
      <c r="A549" s="17">
        <v>547</v>
      </c>
      <c r="B549" s="48" t="s">
        <v>1185</v>
      </c>
      <c r="C549" s="69" t="s">
        <v>1186</v>
      </c>
      <c r="D549" s="17" t="s">
        <v>13</v>
      </c>
      <c r="E549" s="17" t="s">
        <v>1045</v>
      </c>
      <c r="F549" s="17" t="s">
        <v>1187</v>
      </c>
      <c r="G549" s="17" t="s">
        <v>63</v>
      </c>
      <c r="H549" s="17" t="s">
        <v>1188</v>
      </c>
      <c r="I549" s="49" t="s">
        <v>1188</v>
      </c>
      <c r="J549" s="17">
        <v>500</v>
      </c>
    </row>
    <row r="550" spans="1:10" s="43" customFormat="1" ht="15" customHeight="1" x14ac:dyDescent="0.25">
      <c r="A550" s="17">
        <v>548</v>
      </c>
      <c r="B550" s="48" t="s">
        <v>1189</v>
      </c>
      <c r="C550" s="69" t="s">
        <v>1190</v>
      </c>
      <c r="D550" s="17" t="s">
        <v>13</v>
      </c>
      <c r="E550" s="17" t="s">
        <v>1045</v>
      </c>
      <c r="F550" s="17" t="s">
        <v>1187</v>
      </c>
      <c r="G550" s="17" t="s">
        <v>19</v>
      </c>
      <c r="H550" s="17" t="s">
        <v>425</v>
      </c>
      <c r="I550" s="17" t="s">
        <v>370</v>
      </c>
      <c r="J550" s="17">
        <v>500</v>
      </c>
    </row>
    <row r="551" spans="1:10" s="43" customFormat="1" ht="15" customHeight="1" x14ac:dyDescent="0.25">
      <c r="A551" s="17">
        <v>549</v>
      </c>
      <c r="B551" s="48" t="s">
        <v>1191</v>
      </c>
      <c r="C551" s="69" t="s">
        <v>1192</v>
      </c>
      <c r="D551" s="17" t="s">
        <v>13</v>
      </c>
      <c r="E551" s="17" t="s">
        <v>1045</v>
      </c>
      <c r="F551" s="17" t="s">
        <v>1187</v>
      </c>
      <c r="G551" s="17" t="s">
        <v>19</v>
      </c>
      <c r="H551" s="17" t="s">
        <v>425</v>
      </c>
      <c r="I551" s="17" t="s">
        <v>370</v>
      </c>
      <c r="J551" s="17">
        <v>500</v>
      </c>
    </row>
    <row r="552" spans="1:10" s="43" customFormat="1" ht="15" customHeight="1" x14ac:dyDescent="0.25">
      <c r="A552" s="17">
        <v>550</v>
      </c>
      <c r="B552" s="48" t="s">
        <v>1193</v>
      </c>
      <c r="C552" s="69" t="s">
        <v>1194</v>
      </c>
      <c r="D552" s="17" t="s">
        <v>13</v>
      </c>
      <c r="E552" s="17" t="s">
        <v>1045</v>
      </c>
      <c r="F552" s="17" t="s">
        <v>1187</v>
      </c>
      <c r="G552" s="17" t="s">
        <v>1095</v>
      </c>
      <c r="H552" s="17" t="s">
        <v>1096</v>
      </c>
      <c r="I552" s="17" t="s">
        <v>1097</v>
      </c>
      <c r="J552" s="17">
        <v>1300</v>
      </c>
    </row>
    <row r="553" spans="1:10" s="43" customFormat="1" ht="15" customHeight="1" x14ac:dyDescent="0.25">
      <c r="A553" s="17">
        <v>551</v>
      </c>
      <c r="B553" s="48" t="s">
        <v>1195</v>
      </c>
      <c r="C553" s="69" t="s">
        <v>1196</v>
      </c>
      <c r="D553" s="17" t="s">
        <v>13</v>
      </c>
      <c r="E553" s="17" t="s">
        <v>1045</v>
      </c>
      <c r="F553" s="17" t="s">
        <v>1187</v>
      </c>
      <c r="G553" s="17" t="s">
        <v>31</v>
      </c>
      <c r="H553" s="17" t="s">
        <v>1197</v>
      </c>
      <c r="I553" s="17" t="s">
        <v>1198</v>
      </c>
      <c r="J553" s="17">
        <v>500</v>
      </c>
    </row>
    <row r="554" spans="1:10" s="43" customFormat="1" ht="15" customHeight="1" x14ac:dyDescent="0.25">
      <c r="A554" s="17">
        <v>552</v>
      </c>
      <c r="B554" s="48" t="s">
        <v>1199</v>
      </c>
      <c r="C554" s="69" t="s">
        <v>1200</v>
      </c>
      <c r="D554" s="17" t="s">
        <v>13</v>
      </c>
      <c r="E554" s="17" t="s">
        <v>1045</v>
      </c>
      <c r="F554" s="17" t="s">
        <v>1187</v>
      </c>
      <c r="G554" s="17" t="s">
        <v>28</v>
      </c>
      <c r="H554" s="17" t="s">
        <v>570</v>
      </c>
      <c r="I554" s="17" t="s">
        <v>1184</v>
      </c>
      <c r="J554" s="17">
        <v>1000</v>
      </c>
    </row>
    <row r="555" spans="1:10" s="43" customFormat="1" ht="15" customHeight="1" x14ac:dyDescent="0.25">
      <c r="A555" s="17">
        <v>553</v>
      </c>
      <c r="B555" s="48" t="s">
        <v>1201</v>
      </c>
      <c r="C555" s="69" t="s">
        <v>1130</v>
      </c>
      <c r="D555" s="17" t="s">
        <v>13</v>
      </c>
      <c r="E555" s="17" t="s">
        <v>1045</v>
      </c>
      <c r="F555" s="17" t="s">
        <v>1187</v>
      </c>
      <c r="G555" s="17" t="s">
        <v>22</v>
      </c>
      <c r="H555" s="17" t="s">
        <v>832</v>
      </c>
      <c r="I555" s="17" t="s">
        <v>1184</v>
      </c>
      <c r="J555" s="17">
        <v>1100</v>
      </c>
    </row>
    <row r="556" spans="1:10" s="43" customFormat="1" ht="15" customHeight="1" x14ac:dyDescent="0.25">
      <c r="A556" s="17">
        <v>554</v>
      </c>
      <c r="B556" s="48" t="s">
        <v>1202</v>
      </c>
      <c r="C556" s="69" t="s">
        <v>1203</v>
      </c>
      <c r="D556" s="17" t="s">
        <v>13</v>
      </c>
      <c r="E556" s="17" t="s">
        <v>1045</v>
      </c>
      <c r="F556" s="17" t="s">
        <v>1187</v>
      </c>
      <c r="G556" s="17" t="s">
        <v>28</v>
      </c>
      <c r="H556" s="17" t="s">
        <v>570</v>
      </c>
      <c r="I556" s="17" t="s">
        <v>1184</v>
      </c>
      <c r="J556" s="17">
        <v>1000</v>
      </c>
    </row>
    <row r="557" spans="1:10" s="43" customFormat="1" ht="15" customHeight="1" x14ac:dyDescent="0.25">
      <c r="A557" s="17">
        <v>555</v>
      </c>
      <c r="B557" s="48" t="s">
        <v>1204</v>
      </c>
      <c r="C557" s="69" t="s">
        <v>1205</v>
      </c>
      <c r="D557" s="17" t="s">
        <v>13</v>
      </c>
      <c r="E557" s="17" t="s">
        <v>1045</v>
      </c>
      <c r="F557" s="17" t="s">
        <v>1187</v>
      </c>
      <c r="G557" s="17" t="s">
        <v>19</v>
      </c>
      <c r="H557" s="17" t="s">
        <v>495</v>
      </c>
      <c r="I557" s="17" t="s">
        <v>1206</v>
      </c>
      <c r="J557" s="17">
        <v>500</v>
      </c>
    </row>
    <row r="558" spans="1:10" s="43" customFormat="1" ht="15" customHeight="1" x14ac:dyDescent="0.25">
      <c r="A558" s="17">
        <v>556</v>
      </c>
      <c r="B558" s="48" t="s">
        <v>1207</v>
      </c>
      <c r="C558" s="69" t="s">
        <v>1208</v>
      </c>
      <c r="D558" s="17" t="s">
        <v>13</v>
      </c>
      <c r="E558" s="17" t="s">
        <v>1045</v>
      </c>
      <c r="F558" s="17" t="s">
        <v>1187</v>
      </c>
      <c r="G558" s="17" t="s">
        <v>63</v>
      </c>
      <c r="H558" s="17" t="s">
        <v>891</v>
      </c>
      <c r="I558" s="49" t="s">
        <v>891</v>
      </c>
      <c r="J558" s="17">
        <v>500</v>
      </c>
    </row>
    <row r="559" spans="1:10" s="43" customFormat="1" ht="15" customHeight="1" x14ac:dyDescent="0.25">
      <c r="A559" s="17">
        <v>557</v>
      </c>
      <c r="B559" s="48" t="s">
        <v>1209</v>
      </c>
      <c r="C559" s="69" t="s">
        <v>1210</v>
      </c>
      <c r="D559" s="17" t="s">
        <v>13</v>
      </c>
      <c r="E559" s="17" t="s">
        <v>1045</v>
      </c>
      <c r="F559" s="17" t="s">
        <v>1187</v>
      </c>
      <c r="G559" s="17" t="s">
        <v>19</v>
      </c>
      <c r="H559" s="17" t="s">
        <v>370</v>
      </c>
      <c r="I559" s="17" t="s">
        <v>370</v>
      </c>
      <c r="J559" s="17">
        <v>500</v>
      </c>
    </row>
    <row r="560" spans="1:10" s="43" customFormat="1" ht="15" customHeight="1" x14ac:dyDescent="0.25">
      <c r="A560" s="17">
        <v>558</v>
      </c>
      <c r="B560" s="48" t="s">
        <v>1211</v>
      </c>
      <c r="C560" s="69" t="s">
        <v>1212</v>
      </c>
      <c r="D560" s="17" t="s">
        <v>13</v>
      </c>
      <c r="E560" s="17" t="s">
        <v>1045</v>
      </c>
      <c r="F560" s="17" t="s">
        <v>1187</v>
      </c>
      <c r="G560" s="17" t="s">
        <v>19</v>
      </c>
      <c r="H560" s="17" t="s">
        <v>1213</v>
      </c>
      <c r="I560" s="17" t="s">
        <v>1214</v>
      </c>
      <c r="J560" s="17">
        <v>500</v>
      </c>
    </row>
    <row r="561" spans="1:10" s="43" customFormat="1" ht="15" customHeight="1" x14ac:dyDescent="0.25">
      <c r="A561" s="17">
        <v>559</v>
      </c>
      <c r="B561" s="48" t="s">
        <v>1215</v>
      </c>
      <c r="C561" s="69" t="s">
        <v>1216</v>
      </c>
      <c r="D561" s="17" t="s">
        <v>13</v>
      </c>
      <c r="E561" s="17" t="s">
        <v>1045</v>
      </c>
      <c r="F561" s="17" t="s">
        <v>1187</v>
      </c>
      <c r="G561" s="17" t="s">
        <v>63</v>
      </c>
      <c r="H561" s="17" t="s">
        <v>585</v>
      </c>
      <c r="I561" s="49" t="s">
        <v>585</v>
      </c>
      <c r="J561" s="17">
        <v>500</v>
      </c>
    </row>
    <row r="562" spans="1:10" s="43" customFormat="1" ht="15" customHeight="1" x14ac:dyDescent="0.25">
      <c r="A562" s="17">
        <v>560</v>
      </c>
      <c r="B562" s="48" t="s">
        <v>1217</v>
      </c>
      <c r="C562" s="69" t="s">
        <v>1218</v>
      </c>
      <c r="D562" s="17" t="s">
        <v>13</v>
      </c>
      <c r="E562" s="17" t="s">
        <v>1045</v>
      </c>
      <c r="F562" s="17" t="s">
        <v>1187</v>
      </c>
      <c r="G562" s="17" t="s">
        <v>25</v>
      </c>
      <c r="H562" s="17" t="s">
        <v>812</v>
      </c>
      <c r="I562" s="49" t="s">
        <v>812</v>
      </c>
      <c r="J562" s="17">
        <v>500</v>
      </c>
    </row>
    <row r="563" spans="1:10" s="43" customFormat="1" ht="15" customHeight="1" x14ac:dyDescent="0.25">
      <c r="A563" s="17">
        <v>561</v>
      </c>
      <c r="B563" s="48" t="s">
        <v>1219</v>
      </c>
      <c r="C563" s="69" t="s">
        <v>1078</v>
      </c>
      <c r="D563" s="17" t="s">
        <v>13</v>
      </c>
      <c r="E563" s="17" t="s">
        <v>1045</v>
      </c>
      <c r="F563" s="17" t="s">
        <v>1187</v>
      </c>
      <c r="G563" s="17" t="s">
        <v>63</v>
      </c>
      <c r="H563" s="17" t="s">
        <v>617</v>
      </c>
      <c r="I563" s="49" t="s">
        <v>617</v>
      </c>
      <c r="J563" s="17">
        <v>500</v>
      </c>
    </row>
    <row r="564" spans="1:10" s="43" customFormat="1" ht="15" customHeight="1" x14ac:dyDescent="0.25">
      <c r="A564" s="17">
        <v>562</v>
      </c>
      <c r="B564" s="48" t="s">
        <v>1220</v>
      </c>
      <c r="C564" s="69" t="s">
        <v>1080</v>
      </c>
      <c r="D564" s="17" t="s">
        <v>13</v>
      </c>
      <c r="E564" s="17" t="s">
        <v>1045</v>
      </c>
      <c r="F564" s="17" t="s">
        <v>1187</v>
      </c>
      <c r="G564" s="17" t="s">
        <v>63</v>
      </c>
      <c r="H564" s="17" t="s">
        <v>408</v>
      </c>
      <c r="I564" s="49" t="s">
        <v>408</v>
      </c>
      <c r="J564" s="17">
        <v>500</v>
      </c>
    </row>
    <row r="565" spans="1:10" s="43" customFormat="1" ht="15" customHeight="1" x14ac:dyDescent="0.25">
      <c r="A565" s="17">
        <v>563</v>
      </c>
      <c r="B565" s="48" t="s">
        <v>1221</v>
      </c>
      <c r="C565" s="69" t="s">
        <v>1160</v>
      </c>
      <c r="D565" s="17" t="s">
        <v>13</v>
      </c>
      <c r="E565" s="17" t="s">
        <v>1045</v>
      </c>
      <c r="F565" s="17" t="s">
        <v>1187</v>
      </c>
      <c r="G565" s="17" t="s">
        <v>948</v>
      </c>
      <c r="H565" s="17" t="s">
        <v>1222</v>
      </c>
      <c r="I565" s="17" t="s">
        <v>1223</v>
      </c>
      <c r="J565" s="17">
        <v>800</v>
      </c>
    </row>
    <row r="566" spans="1:10" s="43" customFormat="1" ht="15" customHeight="1" x14ac:dyDescent="0.25">
      <c r="A566" s="17">
        <v>564</v>
      </c>
      <c r="B566" s="48" t="s">
        <v>1224</v>
      </c>
      <c r="C566" s="69" t="s">
        <v>1092</v>
      </c>
      <c r="D566" s="17" t="s">
        <v>13</v>
      </c>
      <c r="E566" s="17" t="s">
        <v>1045</v>
      </c>
      <c r="F566" s="17" t="s">
        <v>1187</v>
      </c>
      <c r="G566" s="17" t="s">
        <v>63</v>
      </c>
      <c r="H566" s="17" t="s">
        <v>891</v>
      </c>
      <c r="I566" s="49" t="s">
        <v>891</v>
      </c>
      <c r="J566" s="17">
        <v>500</v>
      </c>
    </row>
    <row r="567" spans="1:10" s="43" customFormat="1" ht="15" customHeight="1" x14ac:dyDescent="0.25">
      <c r="A567" s="17">
        <v>565</v>
      </c>
      <c r="B567" s="48" t="s">
        <v>1225</v>
      </c>
      <c r="C567" s="69" t="s">
        <v>1226</v>
      </c>
      <c r="D567" s="17" t="s">
        <v>13</v>
      </c>
      <c r="E567" s="17" t="s">
        <v>1045</v>
      </c>
      <c r="F567" s="17" t="s">
        <v>1187</v>
      </c>
      <c r="G567" s="17" t="s">
        <v>63</v>
      </c>
      <c r="H567" s="17" t="s">
        <v>492</v>
      </c>
      <c r="I567" s="49" t="s">
        <v>492</v>
      </c>
      <c r="J567" s="17">
        <v>500</v>
      </c>
    </row>
    <row r="568" spans="1:10" s="43" customFormat="1" ht="15" customHeight="1" x14ac:dyDescent="0.25">
      <c r="A568" s="17">
        <v>566</v>
      </c>
      <c r="B568" s="48" t="s">
        <v>270</v>
      </c>
      <c r="C568" s="69" t="s">
        <v>1053</v>
      </c>
      <c r="D568" s="17" t="s">
        <v>13</v>
      </c>
      <c r="E568" s="17" t="s">
        <v>1045</v>
      </c>
      <c r="F568" s="17" t="s">
        <v>1187</v>
      </c>
      <c r="G568" s="17" t="s">
        <v>390</v>
      </c>
      <c r="H568" s="17" t="s">
        <v>1227</v>
      </c>
      <c r="I568" s="17" t="s">
        <v>1228</v>
      </c>
      <c r="J568" s="17">
        <v>1300</v>
      </c>
    </row>
    <row r="569" spans="1:10" s="43" customFormat="1" ht="15" customHeight="1" x14ac:dyDescent="0.25">
      <c r="A569" s="17">
        <v>567</v>
      </c>
      <c r="B569" s="48" t="s">
        <v>1229</v>
      </c>
      <c r="C569" s="69" t="s">
        <v>1230</v>
      </c>
      <c r="D569" s="17" t="s">
        <v>13</v>
      </c>
      <c r="E569" s="17" t="s">
        <v>1045</v>
      </c>
      <c r="F569" s="17" t="s">
        <v>1187</v>
      </c>
      <c r="G569" s="17" t="s">
        <v>19</v>
      </c>
      <c r="H569" s="17" t="s">
        <v>425</v>
      </c>
      <c r="I569" s="17" t="s">
        <v>370</v>
      </c>
      <c r="J569" s="17">
        <v>500</v>
      </c>
    </row>
    <row r="570" spans="1:10" s="43" customFormat="1" ht="15" customHeight="1" x14ac:dyDescent="0.25">
      <c r="A570" s="17">
        <v>568</v>
      </c>
      <c r="B570" s="48" t="s">
        <v>1231</v>
      </c>
      <c r="C570" s="69" t="s">
        <v>1232</v>
      </c>
      <c r="D570" s="17" t="s">
        <v>13</v>
      </c>
      <c r="E570" s="17" t="s">
        <v>1045</v>
      </c>
      <c r="F570" s="17" t="s">
        <v>1187</v>
      </c>
      <c r="G570" s="17" t="s">
        <v>19</v>
      </c>
      <c r="H570" s="17" t="s">
        <v>425</v>
      </c>
      <c r="I570" s="17" t="s">
        <v>370</v>
      </c>
      <c r="J570" s="17">
        <v>500</v>
      </c>
    </row>
    <row r="571" spans="1:10" s="43" customFormat="1" ht="15" customHeight="1" x14ac:dyDescent="0.25">
      <c r="A571" s="17">
        <v>569</v>
      </c>
      <c r="B571" s="48" t="s">
        <v>1233</v>
      </c>
      <c r="C571" s="69" t="s">
        <v>1234</v>
      </c>
      <c r="D571" s="17" t="s">
        <v>13</v>
      </c>
      <c r="E571" s="17" t="s">
        <v>1045</v>
      </c>
      <c r="F571" s="17" t="s">
        <v>1187</v>
      </c>
      <c r="G571" s="17" t="s">
        <v>19</v>
      </c>
      <c r="H571" s="17" t="s">
        <v>425</v>
      </c>
      <c r="I571" s="17" t="s">
        <v>370</v>
      </c>
      <c r="J571" s="17">
        <v>500</v>
      </c>
    </row>
    <row r="572" spans="1:10" s="43" customFormat="1" ht="15" customHeight="1" x14ac:dyDescent="0.25">
      <c r="A572" s="17">
        <v>570</v>
      </c>
      <c r="B572" s="48" t="s">
        <v>1235</v>
      </c>
      <c r="C572" s="69" t="s">
        <v>1232</v>
      </c>
      <c r="D572" s="17" t="s">
        <v>13</v>
      </c>
      <c r="E572" s="17" t="s">
        <v>1045</v>
      </c>
      <c r="F572" s="17" t="s">
        <v>1187</v>
      </c>
      <c r="G572" s="17" t="s">
        <v>19</v>
      </c>
      <c r="H572" s="17" t="s">
        <v>425</v>
      </c>
      <c r="I572" s="17" t="s">
        <v>370</v>
      </c>
      <c r="J572" s="17">
        <v>500</v>
      </c>
    </row>
    <row r="573" spans="1:10" s="43" customFormat="1" ht="15" customHeight="1" x14ac:dyDescent="0.25">
      <c r="A573" s="17">
        <v>571</v>
      </c>
      <c r="B573" s="48" t="s">
        <v>1236</v>
      </c>
      <c r="C573" s="69" t="s">
        <v>1234</v>
      </c>
      <c r="D573" s="17" t="s">
        <v>13</v>
      </c>
      <c r="E573" s="17" t="s">
        <v>1045</v>
      </c>
      <c r="F573" s="17" t="s">
        <v>1187</v>
      </c>
      <c r="G573" s="17" t="s">
        <v>19</v>
      </c>
      <c r="H573" s="17" t="s">
        <v>425</v>
      </c>
      <c r="I573" s="17" t="s">
        <v>370</v>
      </c>
      <c r="J573" s="17">
        <v>500</v>
      </c>
    </row>
    <row r="574" spans="1:10" s="43" customFormat="1" ht="15" customHeight="1" x14ac:dyDescent="0.25">
      <c r="A574" s="17">
        <v>572</v>
      </c>
      <c r="B574" s="48" t="s">
        <v>1237</v>
      </c>
      <c r="C574" s="69" t="s">
        <v>1238</v>
      </c>
      <c r="D574" s="17" t="s">
        <v>13</v>
      </c>
      <c r="E574" s="17" t="s">
        <v>1045</v>
      </c>
      <c r="F574" s="17" t="s">
        <v>1187</v>
      </c>
      <c r="G574" s="17" t="s">
        <v>19</v>
      </c>
      <c r="H574" s="17" t="s">
        <v>425</v>
      </c>
      <c r="I574" s="17" t="s">
        <v>370</v>
      </c>
      <c r="J574" s="17">
        <v>500</v>
      </c>
    </row>
    <row r="575" spans="1:10" s="43" customFormat="1" ht="15" customHeight="1" x14ac:dyDescent="0.25">
      <c r="A575" s="17">
        <v>573</v>
      </c>
      <c r="B575" s="48" t="s">
        <v>1239</v>
      </c>
      <c r="C575" s="69" t="s">
        <v>1240</v>
      </c>
      <c r="D575" s="17" t="s">
        <v>13</v>
      </c>
      <c r="E575" s="17" t="s">
        <v>1045</v>
      </c>
      <c r="F575" s="17" t="s">
        <v>1187</v>
      </c>
      <c r="G575" s="17" t="s">
        <v>19</v>
      </c>
      <c r="H575" s="17" t="s">
        <v>425</v>
      </c>
      <c r="I575" s="17" t="s">
        <v>370</v>
      </c>
      <c r="J575" s="17">
        <v>500</v>
      </c>
    </row>
    <row r="576" spans="1:10" s="43" customFormat="1" ht="15" customHeight="1" x14ac:dyDescent="0.25">
      <c r="A576" s="17">
        <v>574</v>
      </c>
      <c r="B576" s="48" t="s">
        <v>1241</v>
      </c>
      <c r="C576" s="69" t="s">
        <v>1242</v>
      </c>
      <c r="D576" s="17" t="s">
        <v>13</v>
      </c>
      <c r="E576" s="17" t="s">
        <v>1045</v>
      </c>
      <c r="F576" s="17" t="s">
        <v>1187</v>
      </c>
      <c r="G576" s="17" t="s">
        <v>19</v>
      </c>
      <c r="H576" s="17" t="s">
        <v>425</v>
      </c>
      <c r="I576" s="17" t="s">
        <v>370</v>
      </c>
      <c r="J576" s="17">
        <v>500</v>
      </c>
    </row>
    <row r="577" spans="1:10" s="43" customFormat="1" ht="15" customHeight="1" x14ac:dyDescent="0.25">
      <c r="A577" s="17">
        <v>575</v>
      </c>
      <c r="B577" s="48" t="s">
        <v>1243</v>
      </c>
      <c r="C577" s="69" t="s">
        <v>1244</v>
      </c>
      <c r="D577" s="17" t="s">
        <v>13</v>
      </c>
      <c r="E577" s="17" t="s">
        <v>1045</v>
      </c>
      <c r="F577" s="17" t="s">
        <v>1187</v>
      </c>
      <c r="G577" s="17" t="s">
        <v>19</v>
      </c>
      <c r="H577" s="17" t="s">
        <v>425</v>
      </c>
      <c r="I577" s="17" t="s">
        <v>370</v>
      </c>
      <c r="J577" s="17">
        <v>500</v>
      </c>
    </row>
    <row r="578" spans="1:10" s="43" customFormat="1" ht="15" customHeight="1" x14ac:dyDescent="0.25">
      <c r="A578" s="17">
        <v>576</v>
      </c>
      <c r="B578" s="48" t="s">
        <v>1245</v>
      </c>
      <c r="C578" s="69" t="s">
        <v>1246</v>
      </c>
      <c r="D578" s="17" t="s">
        <v>13</v>
      </c>
      <c r="E578" s="17" t="s">
        <v>1045</v>
      </c>
      <c r="F578" s="17" t="s">
        <v>1187</v>
      </c>
      <c r="G578" s="17" t="s">
        <v>19</v>
      </c>
      <c r="H578" s="17" t="s">
        <v>425</v>
      </c>
      <c r="I578" s="17" t="s">
        <v>370</v>
      </c>
      <c r="J578" s="17">
        <v>500</v>
      </c>
    </row>
    <row r="579" spans="1:10" s="43" customFormat="1" ht="15" customHeight="1" x14ac:dyDescent="0.25">
      <c r="A579" s="17">
        <v>577</v>
      </c>
      <c r="B579" s="48" t="s">
        <v>1247</v>
      </c>
      <c r="C579" s="69" t="s">
        <v>1248</v>
      </c>
      <c r="D579" s="17" t="s">
        <v>13</v>
      </c>
      <c r="E579" s="17" t="s">
        <v>1045</v>
      </c>
      <c r="F579" s="17" t="s">
        <v>1187</v>
      </c>
      <c r="G579" s="17" t="s">
        <v>19</v>
      </c>
      <c r="H579" s="17" t="s">
        <v>425</v>
      </c>
      <c r="I579" s="17" t="s">
        <v>370</v>
      </c>
      <c r="J579" s="17">
        <v>500</v>
      </c>
    </row>
    <row r="580" spans="1:10" s="43" customFormat="1" ht="15" customHeight="1" x14ac:dyDescent="0.25">
      <c r="A580" s="17">
        <v>578</v>
      </c>
      <c r="B580" s="48" t="s">
        <v>1249</v>
      </c>
      <c r="C580" s="69" t="s">
        <v>1090</v>
      </c>
      <c r="D580" s="17" t="s">
        <v>13</v>
      </c>
      <c r="E580" s="17" t="s">
        <v>1045</v>
      </c>
      <c r="F580" s="17" t="s">
        <v>1187</v>
      </c>
      <c r="G580" s="17" t="s">
        <v>19</v>
      </c>
      <c r="H580" s="17" t="s">
        <v>425</v>
      </c>
      <c r="I580" s="17" t="s">
        <v>370</v>
      </c>
      <c r="J580" s="17">
        <v>500</v>
      </c>
    </row>
    <row r="581" spans="1:10" s="43" customFormat="1" ht="15" customHeight="1" x14ac:dyDescent="0.25">
      <c r="A581" s="17">
        <v>579</v>
      </c>
      <c r="B581" s="48" t="s">
        <v>1250</v>
      </c>
      <c r="C581" s="69" t="s">
        <v>1251</v>
      </c>
      <c r="D581" s="17" t="s">
        <v>13</v>
      </c>
      <c r="E581" s="17" t="s">
        <v>1045</v>
      </c>
      <c r="F581" s="17" t="s">
        <v>1187</v>
      </c>
      <c r="G581" s="17" t="s">
        <v>19</v>
      </c>
      <c r="H581" s="17" t="s">
        <v>425</v>
      </c>
      <c r="I581" s="17" t="s">
        <v>370</v>
      </c>
      <c r="J581" s="17">
        <v>500</v>
      </c>
    </row>
    <row r="582" spans="1:10" s="43" customFormat="1" ht="15" customHeight="1" x14ac:dyDescent="0.25">
      <c r="A582" s="17">
        <v>580</v>
      </c>
      <c r="B582" s="48" t="s">
        <v>1252</v>
      </c>
      <c r="C582" s="69" t="s">
        <v>1203</v>
      </c>
      <c r="D582" s="17" t="s">
        <v>13</v>
      </c>
      <c r="E582" s="17" t="s">
        <v>1045</v>
      </c>
      <c r="F582" s="17" t="s">
        <v>1187</v>
      </c>
      <c r="G582" s="17" t="s">
        <v>19</v>
      </c>
      <c r="H582" s="17" t="s">
        <v>425</v>
      </c>
      <c r="I582" s="17" t="s">
        <v>370</v>
      </c>
      <c r="J582" s="17">
        <v>500</v>
      </c>
    </row>
    <row r="583" spans="1:10" s="43" customFormat="1" ht="15" customHeight="1" x14ac:dyDescent="0.25">
      <c r="A583" s="17">
        <v>581</v>
      </c>
      <c r="B583" s="48" t="s">
        <v>1253</v>
      </c>
      <c r="C583" s="69" t="s">
        <v>1120</v>
      </c>
      <c r="D583" s="17" t="s">
        <v>13</v>
      </c>
      <c r="E583" s="17" t="s">
        <v>1045</v>
      </c>
      <c r="F583" s="17" t="s">
        <v>1187</v>
      </c>
      <c r="G583" s="17" t="s">
        <v>19</v>
      </c>
      <c r="H583" s="17" t="s">
        <v>495</v>
      </c>
      <c r="I583" s="17" t="s">
        <v>370</v>
      </c>
      <c r="J583" s="17">
        <v>500</v>
      </c>
    </row>
    <row r="584" spans="1:10" s="43" customFormat="1" ht="15" customHeight="1" x14ac:dyDescent="0.25">
      <c r="A584" s="17">
        <v>582</v>
      </c>
      <c r="B584" s="48" t="s">
        <v>1254</v>
      </c>
      <c r="C584" s="69" t="s">
        <v>1073</v>
      </c>
      <c r="D584" s="17" t="s">
        <v>13</v>
      </c>
      <c r="E584" s="17" t="s">
        <v>1045</v>
      </c>
      <c r="F584" s="17" t="s">
        <v>1187</v>
      </c>
      <c r="G584" s="17" t="s">
        <v>19</v>
      </c>
      <c r="H584" s="17" t="s">
        <v>570</v>
      </c>
      <c r="I584" s="17" t="s">
        <v>1255</v>
      </c>
      <c r="J584" s="17">
        <v>500</v>
      </c>
    </row>
    <row r="585" spans="1:10" s="43" customFormat="1" ht="15" customHeight="1" x14ac:dyDescent="0.25">
      <c r="A585" s="17">
        <v>583</v>
      </c>
      <c r="B585" s="48" t="s">
        <v>1256</v>
      </c>
      <c r="C585" s="69" t="s">
        <v>525</v>
      </c>
      <c r="D585" s="17" t="s">
        <v>13</v>
      </c>
      <c r="E585" s="17" t="s">
        <v>1045</v>
      </c>
      <c r="F585" s="17" t="s">
        <v>1187</v>
      </c>
      <c r="G585" s="17" t="s">
        <v>28</v>
      </c>
      <c r="H585" s="17" t="s">
        <v>570</v>
      </c>
      <c r="I585" s="17" t="s">
        <v>1257</v>
      </c>
      <c r="J585" s="17">
        <v>1000</v>
      </c>
    </row>
    <row r="586" spans="1:10" s="43" customFormat="1" ht="15" customHeight="1" x14ac:dyDescent="0.25">
      <c r="A586" s="17">
        <v>584</v>
      </c>
      <c r="B586" s="48" t="s">
        <v>1258</v>
      </c>
      <c r="C586" s="69" t="s">
        <v>1259</v>
      </c>
      <c r="D586" s="17" t="s">
        <v>13</v>
      </c>
      <c r="E586" s="17" t="s">
        <v>1045</v>
      </c>
      <c r="F586" s="17" t="s">
        <v>1187</v>
      </c>
      <c r="G586" s="17" t="s">
        <v>1095</v>
      </c>
      <c r="H586" s="17" t="s">
        <v>1096</v>
      </c>
      <c r="I586" s="17" t="s">
        <v>1097</v>
      </c>
      <c r="J586" s="17">
        <v>1300</v>
      </c>
    </row>
    <row r="587" spans="1:10" s="43" customFormat="1" ht="15" customHeight="1" x14ac:dyDescent="0.25">
      <c r="A587" s="17">
        <v>585</v>
      </c>
      <c r="B587" s="48" t="s">
        <v>1260</v>
      </c>
      <c r="C587" s="69" t="s">
        <v>1053</v>
      </c>
      <c r="D587" s="17" t="s">
        <v>13</v>
      </c>
      <c r="E587" s="17" t="s">
        <v>1045</v>
      </c>
      <c r="F587" s="17" t="s">
        <v>1187</v>
      </c>
      <c r="G587" s="17" t="s">
        <v>19</v>
      </c>
      <c r="H587" s="17" t="s">
        <v>511</v>
      </c>
      <c r="I587" s="17" t="s">
        <v>1214</v>
      </c>
      <c r="J587" s="17">
        <v>500</v>
      </c>
    </row>
    <row r="588" spans="1:10" s="43" customFormat="1" ht="15" customHeight="1" x14ac:dyDescent="0.25">
      <c r="A588" s="17">
        <v>586</v>
      </c>
      <c r="B588" s="48" t="s">
        <v>1261</v>
      </c>
      <c r="C588" s="69" t="s">
        <v>1122</v>
      </c>
      <c r="D588" s="17" t="s">
        <v>13</v>
      </c>
      <c r="E588" s="17" t="s">
        <v>1045</v>
      </c>
      <c r="F588" s="17" t="s">
        <v>1187</v>
      </c>
      <c r="G588" s="17" t="s">
        <v>99</v>
      </c>
      <c r="H588" s="17" t="s">
        <v>1262</v>
      </c>
      <c r="I588" s="17" t="s">
        <v>1263</v>
      </c>
      <c r="J588" s="17">
        <v>1100</v>
      </c>
    </row>
    <row r="589" spans="1:10" s="43" customFormat="1" ht="15" customHeight="1" x14ac:dyDescent="0.25">
      <c r="A589" s="17">
        <v>587</v>
      </c>
      <c r="B589" s="48" t="s">
        <v>1264</v>
      </c>
      <c r="C589" s="69" t="s">
        <v>872</v>
      </c>
      <c r="D589" s="17" t="s">
        <v>13</v>
      </c>
      <c r="E589" s="17" t="s">
        <v>1045</v>
      </c>
      <c r="F589" s="17" t="s">
        <v>1187</v>
      </c>
      <c r="G589" s="17" t="s">
        <v>19</v>
      </c>
      <c r="H589" s="17" t="s">
        <v>425</v>
      </c>
      <c r="I589" s="17" t="s">
        <v>370</v>
      </c>
      <c r="J589" s="17">
        <v>500</v>
      </c>
    </row>
    <row r="590" spans="1:10" s="43" customFormat="1" ht="15" customHeight="1" x14ac:dyDescent="0.25">
      <c r="A590" s="17">
        <v>588</v>
      </c>
      <c r="B590" s="48" t="s">
        <v>1265</v>
      </c>
      <c r="C590" s="69" t="s">
        <v>1266</v>
      </c>
      <c r="D590" s="17" t="s">
        <v>13</v>
      </c>
      <c r="E590" s="17" t="s">
        <v>1045</v>
      </c>
      <c r="F590" s="17" t="s">
        <v>1187</v>
      </c>
      <c r="G590" s="17" t="s">
        <v>19</v>
      </c>
      <c r="H590" s="17" t="s">
        <v>425</v>
      </c>
      <c r="I590" s="17" t="s">
        <v>370</v>
      </c>
      <c r="J590" s="17">
        <v>500</v>
      </c>
    </row>
    <row r="591" spans="1:10" s="43" customFormat="1" ht="15" customHeight="1" x14ac:dyDescent="0.25">
      <c r="A591" s="17">
        <v>589</v>
      </c>
      <c r="B591" s="48" t="s">
        <v>1267</v>
      </c>
      <c r="C591" s="69" t="s">
        <v>1203</v>
      </c>
      <c r="D591" s="17" t="s">
        <v>13</v>
      </c>
      <c r="E591" s="17" t="s">
        <v>1045</v>
      </c>
      <c r="F591" s="17" t="s">
        <v>1187</v>
      </c>
      <c r="G591" s="17" t="s">
        <v>19</v>
      </c>
      <c r="H591" s="17" t="s">
        <v>425</v>
      </c>
      <c r="I591" s="17" t="s">
        <v>370</v>
      </c>
      <c r="J591" s="17">
        <v>500</v>
      </c>
    </row>
    <row r="592" spans="1:10" s="43" customFormat="1" ht="15" customHeight="1" x14ac:dyDescent="0.25">
      <c r="A592" s="17">
        <v>590</v>
      </c>
      <c r="B592" s="48" t="s">
        <v>1268</v>
      </c>
      <c r="C592" s="69" t="s">
        <v>1269</v>
      </c>
      <c r="D592" s="17" t="s">
        <v>13</v>
      </c>
      <c r="E592" s="17" t="s">
        <v>1045</v>
      </c>
      <c r="F592" s="17" t="s">
        <v>1187</v>
      </c>
      <c r="G592" s="17" t="s">
        <v>19</v>
      </c>
      <c r="H592" s="17" t="s">
        <v>425</v>
      </c>
      <c r="I592" s="17" t="s">
        <v>370</v>
      </c>
      <c r="J592" s="17">
        <v>500</v>
      </c>
    </row>
    <row r="593" spans="1:10" s="43" customFormat="1" ht="15" customHeight="1" x14ac:dyDescent="0.25">
      <c r="A593" s="17">
        <v>591</v>
      </c>
      <c r="B593" s="48" t="s">
        <v>1270</v>
      </c>
      <c r="C593" s="69" t="s">
        <v>1271</v>
      </c>
      <c r="D593" s="17" t="s">
        <v>13</v>
      </c>
      <c r="E593" s="17" t="s">
        <v>1045</v>
      </c>
      <c r="F593" s="17" t="s">
        <v>1187</v>
      </c>
      <c r="G593" s="17" t="s">
        <v>19</v>
      </c>
      <c r="H593" s="17" t="s">
        <v>425</v>
      </c>
      <c r="I593" s="17" t="s">
        <v>370</v>
      </c>
      <c r="J593" s="17">
        <v>500</v>
      </c>
    </row>
    <row r="594" spans="1:10" s="43" customFormat="1" ht="15" customHeight="1" x14ac:dyDescent="0.25">
      <c r="A594" s="17">
        <v>592</v>
      </c>
      <c r="B594" s="48" t="s">
        <v>1272</v>
      </c>
      <c r="C594" s="69" t="s">
        <v>1273</v>
      </c>
      <c r="D594" s="17" t="s">
        <v>13</v>
      </c>
      <c r="E594" s="17" t="s">
        <v>1045</v>
      </c>
      <c r="F594" s="17" t="s">
        <v>1187</v>
      </c>
      <c r="G594" s="17" t="s">
        <v>19</v>
      </c>
      <c r="H594" s="17" t="s">
        <v>425</v>
      </c>
      <c r="I594" s="17" t="s">
        <v>370</v>
      </c>
      <c r="J594" s="17">
        <v>500</v>
      </c>
    </row>
    <row r="595" spans="1:10" s="43" customFormat="1" ht="15" customHeight="1" x14ac:dyDescent="0.25">
      <c r="A595" s="17">
        <v>593</v>
      </c>
      <c r="B595" s="48" t="s">
        <v>1274</v>
      </c>
      <c r="C595" s="69" t="s">
        <v>1190</v>
      </c>
      <c r="D595" s="17" t="s">
        <v>13</v>
      </c>
      <c r="E595" s="17" t="s">
        <v>1045</v>
      </c>
      <c r="F595" s="17" t="s">
        <v>1187</v>
      </c>
      <c r="G595" s="17" t="s">
        <v>19</v>
      </c>
      <c r="H595" s="17" t="s">
        <v>425</v>
      </c>
      <c r="I595" s="17" t="s">
        <v>370</v>
      </c>
      <c r="J595" s="17">
        <v>500</v>
      </c>
    </row>
    <row r="596" spans="1:10" s="43" customFormat="1" ht="15" customHeight="1" x14ac:dyDescent="0.25">
      <c r="A596" s="17">
        <v>594</v>
      </c>
      <c r="B596" s="48" t="s">
        <v>1275</v>
      </c>
      <c r="C596" s="69" t="s">
        <v>1134</v>
      </c>
      <c r="D596" s="17" t="s">
        <v>13</v>
      </c>
      <c r="E596" s="17" t="s">
        <v>1045</v>
      </c>
      <c r="F596" s="17" t="s">
        <v>1187</v>
      </c>
      <c r="G596" s="17" t="s">
        <v>63</v>
      </c>
      <c r="H596" s="17" t="s">
        <v>891</v>
      </c>
      <c r="I596" s="49" t="s">
        <v>891</v>
      </c>
      <c r="J596" s="17">
        <v>500</v>
      </c>
    </row>
    <row r="597" spans="1:10" s="43" customFormat="1" ht="15" customHeight="1" x14ac:dyDescent="0.25">
      <c r="A597" s="17">
        <v>595</v>
      </c>
      <c r="B597" s="48" t="s">
        <v>1276</v>
      </c>
      <c r="C597" s="69" t="s">
        <v>1082</v>
      </c>
      <c r="D597" s="17" t="s">
        <v>13</v>
      </c>
      <c r="E597" s="17" t="s">
        <v>1045</v>
      </c>
      <c r="F597" s="17" t="s">
        <v>1187</v>
      </c>
      <c r="G597" s="17" t="s">
        <v>19</v>
      </c>
      <c r="H597" s="17" t="s">
        <v>1277</v>
      </c>
      <c r="I597" s="17" t="s">
        <v>1278</v>
      </c>
      <c r="J597" s="17">
        <v>500</v>
      </c>
    </row>
    <row r="598" spans="1:10" s="43" customFormat="1" ht="15" customHeight="1" x14ac:dyDescent="0.25">
      <c r="A598" s="17">
        <v>596</v>
      </c>
      <c r="B598" s="48" t="s">
        <v>1279</v>
      </c>
      <c r="C598" s="69" t="s">
        <v>1151</v>
      </c>
      <c r="D598" s="17" t="s">
        <v>13</v>
      </c>
      <c r="E598" s="17" t="s">
        <v>1045</v>
      </c>
      <c r="F598" s="17" t="s">
        <v>1280</v>
      </c>
      <c r="G598" s="17" t="s">
        <v>31</v>
      </c>
      <c r="H598" s="17" t="s">
        <v>439</v>
      </c>
      <c r="I598" s="17" t="s">
        <v>1281</v>
      </c>
      <c r="J598" s="17">
        <v>500</v>
      </c>
    </row>
    <row r="599" spans="1:10" s="43" customFormat="1" ht="15" customHeight="1" x14ac:dyDescent="0.25">
      <c r="A599" s="17">
        <v>597</v>
      </c>
      <c r="B599" s="48" t="s">
        <v>1282</v>
      </c>
      <c r="C599" s="69" t="s">
        <v>1158</v>
      </c>
      <c r="D599" s="17" t="s">
        <v>13</v>
      </c>
      <c r="E599" s="17" t="s">
        <v>1045</v>
      </c>
      <c r="F599" s="17" t="s">
        <v>1280</v>
      </c>
      <c r="G599" s="17" t="s">
        <v>31</v>
      </c>
      <c r="H599" s="17" t="s">
        <v>439</v>
      </c>
      <c r="I599" s="17" t="s">
        <v>1281</v>
      </c>
      <c r="J599" s="17">
        <v>500</v>
      </c>
    </row>
    <row r="600" spans="1:10" s="43" customFormat="1" ht="15" customHeight="1" x14ac:dyDescent="0.25">
      <c r="A600" s="17">
        <v>598</v>
      </c>
      <c r="B600" s="48" t="s">
        <v>1283</v>
      </c>
      <c r="C600" s="69" t="s">
        <v>1160</v>
      </c>
      <c r="D600" s="17" t="s">
        <v>13</v>
      </c>
      <c r="E600" s="17" t="s">
        <v>1045</v>
      </c>
      <c r="F600" s="17" t="s">
        <v>1280</v>
      </c>
      <c r="G600" s="17" t="s">
        <v>759</v>
      </c>
      <c r="H600" s="17" t="s">
        <v>1284</v>
      </c>
      <c r="I600" s="17" t="s">
        <v>1285</v>
      </c>
      <c r="J600" s="17">
        <v>1500</v>
      </c>
    </row>
    <row r="601" spans="1:10" s="43" customFormat="1" ht="15" customHeight="1" x14ac:dyDescent="0.25">
      <c r="A601" s="17">
        <v>599</v>
      </c>
      <c r="B601" s="48" t="s">
        <v>1286</v>
      </c>
      <c r="C601" s="69" t="s">
        <v>1086</v>
      </c>
      <c r="D601" s="17" t="s">
        <v>13</v>
      </c>
      <c r="E601" s="17" t="s">
        <v>1045</v>
      </c>
      <c r="F601" s="17" t="s">
        <v>1280</v>
      </c>
      <c r="G601" s="17" t="s">
        <v>63</v>
      </c>
      <c r="H601" s="17" t="s">
        <v>1287</v>
      </c>
      <c r="I601" s="17" t="s">
        <v>1288</v>
      </c>
      <c r="J601" s="17">
        <v>500</v>
      </c>
    </row>
    <row r="602" spans="1:10" s="43" customFormat="1" ht="15" customHeight="1" x14ac:dyDescent="0.25">
      <c r="A602" s="17">
        <v>600</v>
      </c>
      <c r="B602" s="48" t="s">
        <v>1289</v>
      </c>
      <c r="C602" s="69" t="s">
        <v>1232</v>
      </c>
      <c r="D602" s="17" t="s">
        <v>13</v>
      </c>
      <c r="E602" s="17" t="s">
        <v>1045</v>
      </c>
      <c r="F602" s="17" t="s">
        <v>1280</v>
      </c>
      <c r="G602" s="17" t="s">
        <v>22</v>
      </c>
      <c r="H602" s="17" t="s">
        <v>832</v>
      </c>
      <c r="I602" s="17" t="s">
        <v>1290</v>
      </c>
      <c r="J602" s="17">
        <v>1100</v>
      </c>
    </row>
    <row r="603" spans="1:10" s="43" customFormat="1" ht="15" customHeight="1" x14ac:dyDescent="0.25">
      <c r="A603" s="17">
        <v>601</v>
      </c>
      <c r="B603" s="48" t="s">
        <v>1291</v>
      </c>
      <c r="C603" s="69" t="s">
        <v>1051</v>
      </c>
      <c r="D603" s="17" t="s">
        <v>13</v>
      </c>
      <c r="E603" s="17" t="s">
        <v>1045</v>
      </c>
      <c r="F603" s="17" t="s">
        <v>1280</v>
      </c>
      <c r="G603" s="17" t="s">
        <v>35</v>
      </c>
      <c r="H603" s="17" t="s">
        <v>1292</v>
      </c>
      <c r="I603" s="17" t="s">
        <v>1293</v>
      </c>
      <c r="J603" s="17">
        <v>1300</v>
      </c>
    </row>
    <row r="604" spans="1:10" s="43" customFormat="1" ht="15" customHeight="1" x14ac:dyDescent="0.25">
      <c r="A604" s="17">
        <v>602</v>
      </c>
      <c r="B604" s="53" t="s">
        <v>1294</v>
      </c>
      <c r="C604" s="69" t="s">
        <v>1130</v>
      </c>
      <c r="D604" s="17" t="s">
        <v>13</v>
      </c>
      <c r="E604" s="17" t="s">
        <v>1045</v>
      </c>
      <c r="F604" s="17" t="s">
        <v>1280</v>
      </c>
      <c r="G604" s="17" t="s">
        <v>35</v>
      </c>
      <c r="H604" s="17" t="s">
        <v>1292</v>
      </c>
      <c r="I604" s="17" t="s">
        <v>1293</v>
      </c>
      <c r="J604" s="17">
        <v>1300</v>
      </c>
    </row>
    <row r="605" spans="1:10" s="43" customFormat="1" ht="15" customHeight="1" x14ac:dyDescent="0.25">
      <c r="A605" s="17">
        <v>603</v>
      </c>
      <c r="B605" s="48" t="s">
        <v>1295</v>
      </c>
      <c r="C605" s="69" t="s">
        <v>1130</v>
      </c>
      <c r="D605" s="17" t="s">
        <v>13</v>
      </c>
      <c r="E605" s="17" t="s">
        <v>1045</v>
      </c>
      <c r="F605" s="17" t="s">
        <v>1280</v>
      </c>
      <c r="G605" s="17" t="s">
        <v>52</v>
      </c>
      <c r="H605" s="17" t="s">
        <v>1287</v>
      </c>
      <c r="I605" s="17" t="s">
        <v>1296</v>
      </c>
      <c r="J605" s="17">
        <v>1300</v>
      </c>
    </row>
    <row r="606" spans="1:10" s="43" customFormat="1" ht="15" customHeight="1" x14ac:dyDescent="0.25">
      <c r="A606" s="17">
        <v>604</v>
      </c>
      <c r="B606" s="48" t="s">
        <v>1297</v>
      </c>
      <c r="C606" s="69" t="s">
        <v>1122</v>
      </c>
      <c r="D606" s="17" t="s">
        <v>13</v>
      </c>
      <c r="E606" s="17" t="s">
        <v>1045</v>
      </c>
      <c r="F606" s="17" t="s">
        <v>1280</v>
      </c>
      <c r="G606" s="17" t="s">
        <v>1298</v>
      </c>
      <c r="H606" s="17" t="s">
        <v>1299</v>
      </c>
      <c r="I606" s="17" t="s">
        <v>1300</v>
      </c>
      <c r="J606" s="17">
        <v>1500</v>
      </c>
    </row>
    <row r="607" spans="1:10" s="43" customFormat="1" ht="15" customHeight="1" x14ac:dyDescent="0.25">
      <c r="A607" s="17">
        <v>605</v>
      </c>
      <c r="B607" s="48" t="s">
        <v>1301</v>
      </c>
      <c r="C607" s="69" t="s">
        <v>1130</v>
      </c>
      <c r="D607" s="17" t="s">
        <v>13</v>
      </c>
      <c r="E607" s="17" t="s">
        <v>1045</v>
      </c>
      <c r="F607" s="17" t="s">
        <v>1280</v>
      </c>
      <c r="G607" s="17" t="s">
        <v>25</v>
      </c>
      <c r="H607" s="17" t="s">
        <v>25</v>
      </c>
      <c r="I607" s="17" t="s">
        <v>684</v>
      </c>
      <c r="J607" s="17">
        <v>500</v>
      </c>
    </row>
    <row r="608" spans="1:10" s="43" customFormat="1" ht="15" customHeight="1" x14ac:dyDescent="0.25">
      <c r="A608" s="17">
        <v>606</v>
      </c>
      <c r="B608" s="48" t="s">
        <v>1302</v>
      </c>
      <c r="C608" s="69" t="s">
        <v>1126</v>
      </c>
      <c r="D608" s="17" t="s">
        <v>13</v>
      </c>
      <c r="E608" s="17" t="s">
        <v>1045</v>
      </c>
      <c r="F608" s="17" t="s">
        <v>1280</v>
      </c>
      <c r="G608" s="17" t="s">
        <v>63</v>
      </c>
      <c r="H608" s="17" t="s">
        <v>1287</v>
      </c>
      <c r="I608" s="17" t="s">
        <v>909</v>
      </c>
      <c r="J608" s="17">
        <v>500</v>
      </c>
    </row>
    <row r="609" spans="1:10" s="43" customFormat="1" ht="15" customHeight="1" x14ac:dyDescent="0.25">
      <c r="A609" s="17">
        <v>607</v>
      </c>
      <c r="B609" s="48" t="s">
        <v>1303</v>
      </c>
      <c r="C609" s="69" t="s">
        <v>1304</v>
      </c>
      <c r="D609" s="17" t="s">
        <v>13</v>
      </c>
      <c r="E609" s="17" t="s">
        <v>1045</v>
      </c>
      <c r="F609" s="17" t="s">
        <v>1280</v>
      </c>
      <c r="G609" s="17" t="s">
        <v>63</v>
      </c>
      <c r="H609" s="17" t="s">
        <v>1287</v>
      </c>
      <c r="I609" s="17" t="s">
        <v>909</v>
      </c>
      <c r="J609" s="17">
        <v>500</v>
      </c>
    </row>
    <row r="610" spans="1:10" s="43" customFormat="1" ht="15" customHeight="1" x14ac:dyDescent="0.25">
      <c r="A610" s="17">
        <v>608</v>
      </c>
      <c r="B610" s="48" t="s">
        <v>1305</v>
      </c>
      <c r="C610" s="69" t="s">
        <v>1073</v>
      </c>
      <c r="D610" s="17" t="s">
        <v>13</v>
      </c>
      <c r="E610" s="17" t="s">
        <v>1045</v>
      </c>
      <c r="F610" s="17" t="s">
        <v>1280</v>
      </c>
      <c r="G610" s="17" t="s">
        <v>31</v>
      </c>
      <c r="H610" s="17" t="s">
        <v>701</v>
      </c>
      <c r="I610" s="17" t="s">
        <v>1306</v>
      </c>
      <c r="J610" s="17">
        <v>500</v>
      </c>
    </row>
    <row r="611" spans="1:10" s="43" customFormat="1" ht="15" customHeight="1" x14ac:dyDescent="0.25">
      <c r="A611" s="17">
        <v>609</v>
      </c>
      <c r="B611" s="48" t="s">
        <v>1307</v>
      </c>
      <c r="C611" s="69" t="s">
        <v>1308</v>
      </c>
      <c r="D611" s="17" t="s">
        <v>13</v>
      </c>
      <c r="E611" s="17" t="s">
        <v>1045</v>
      </c>
      <c r="F611" s="17" t="s">
        <v>1280</v>
      </c>
      <c r="G611" s="17" t="s">
        <v>63</v>
      </c>
      <c r="H611" s="17" t="s">
        <v>1287</v>
      </c>
      <c r="I611" s="17" t="s">
        <v>408</v>
      </c>
      <c r="J611" s="17">
        <v>500</v>
      </c>
    </row>
    <row r="612" spans="1:10" s="43" customFormat="1" ht="15" customHeight="1" x14ac:dyDescent="0.25">
      <c r="A612" s="17">
        <v>610</v>
      </c>
      <c r="B612" s="48" t="s">
        <v>1309</v>
      </c>
      <c r="C612" s="69" t="s">
        <v>1130</v>
      </c>
      <c r="D612" s="17" t="s">
        <v>13</v>
      </c>
      <c r="E612" s="17" t="s">
        <v>1045</v>
      </c>
      <c r="F612" s="17" t="s">
        <v>1280</v>
      </c>
      <c r="G612" s="17" t="s">
        <v>31</v>
      </c>
      <c r="H612" s="17" t="s">
        <v>439</v>
      </c>
      <c r="I612" s="17" t="s">
        <v>1281</v>
      </c>
      <c r="J612" s="17">
        <v>500</v>
      </c>
    </row>
    <row r="613" spans="1:10" s="43" customFormat="1" ht="15" customHeight="1" x14ac:dyDescent="0.25">
      <c r="A613" s="17">
        <v>611</v>
      </c>
      <c r="B613" s="48" t="s">
        <v>1310</v>
      </c>
      <c r="C613" s="69" t="s">
        <v>1044</v>
      </c>
      <c r="D613" s="17" t="s">
        <v>13</v>
      </c>
      <c r="E613" s="17" t="s">
        <v>1045</v>
      </c>
      <c r="F613" s="17" t="s">
        <v>1280</v>
      </c>
      <c r="G613" s="17" t="s">
        <v>19</v>
      </c>
      <c r="H613" s="17" t="s">
        <v>425</v>
      </c>
      <c r="I613" s="17" t="s">
        <v>370</v>
      </c>
      <c r="J613" s="17">
        <v>500</v>
      </c>
    </row>
    <row r="614" spans="1:10" s="43" customFormat="1" ht="15" customHeight="1" x14ac:dyDescent="0.25">
      <c r="A614" s="17">
        <v>612</v>
      </c>
      <c r="B614" s="48" t="s">
        <v>1311</v>
      </c>
      <c r="C614" s="69" t="s">
        <v>1151</v>
      </c>
      <c r="D614" s="17" t="s">
        <v>13</v>
      </c>
      <c r="E614" s="17" t="s">
        <v>1045</v>
      </c>
      <c r="F614" s="17" t="s">
        <v>1280</v>
      </c>
      <c r="G614" s="17" t="s">
        <v>31</v>
      </c>
      <c r="H614" s="17" t="s">
        <v>439</v>
      </c>
      <c r="I614" s="17" t="s">
        <v>1281</v>
      </c>
      <c r="J614" s="17">
        <v>500</v>
      </c>
    </row>
    <row r="615" spans="1:10" s="43" customFormat="1" ht="15" customHeight="1" x14ac:dyDescent="0.25">
      <c r="A615" s="17">
        <v>613</v>
      </c>
      <c r="B615" s="48" t="s">
        <v>1312</v>
      </c>
      <c r="C615" s="69" t="s">
        <v>1160</v>
      </c>
      <c r="D615" s="17" t="s">
        <v>13</v>
      </c>
      <c r="E615" s="17" t="s">
        <v>1045</v>
      </c>
      <c r="F615" s="17" t="s">
        <v>1280</v>
      </c>
      <c r="G615" s="17" t="s">
        <v>31</v>
      </c>
      <c r="H615" s="17" t="s">
        <v>439</v>
      </c>
      <c r="I615" s="17" t="s">
        <v>1281</v>
      </c>
      <c r="J615" s="17">
        <v>500</v>
      </c>
    </row>
    <row r="616" spans="1:10" s="43" customFormat="1" ht="15" customHeight="1" x14ac:dyDescent="0.25">
      <c r="A616" s="17">
        <v>614</v>
      </c>
      <c r="B616" s="48" t="s">
        <v>1313</v>
      </c>
      <c r="C616" s="69" t="s">
        <v>1186</v>
      </c>
      <c r="D616" s="17" t="s">
        <v>13</v>
      </c>
      <c r="E616" s="17" t="s">
        <v>1045</v>
      </c>
      <c r="F616" s="17" t="s">
        <v>1280</v>
      </c>
      <c r="G616" s="17" t="s">
        <v>31</v>
      </c>
      <c r="H616" s="17" t="s">
        <v>439</v>
      </c>
      <c r="I616" s="17" t="s">
        <v>1281</v>
      </c>
      <c r="J616" s="17">
        <v>500</v>
      </c>
    </row>
    <row r="617" spans="1:10" s="43" customFormat="1" ht="15" customHeight="1" x14ac:dyDescent="0.25">
      <c r="A617" s="17">
        <v>615</v>
      </c>
      <c r="B617" s="48" t="s">
        <v>1314</v>
      </c>
      <c r="C617" s="69" t="s">
        <v>1180</v>
      </c>
      <c r="D617" s="17" t="s">
        <v>13</v>
      </c>
      <c r="E617" s="17" t="s">
        <v>1045</v>
      </c>
      <c r="F617" s="17" t="s">
        <v>1280</v>
      </c>
      <c r="G617" s="17" t="s">
        <v>31</v>
      </c>
      <c r="H617" s="17" t="s">
        <v>439</v>
      </c>
      <c r="I617" s="17" t="s">
        <v>1281</v>
      </c>
      <c r="J617" s="17">
        <v>500</v>
      </c>
    </row>
    <row r="618" spans="1:10" s="43" customFormat="1" ht="15" customHeight="1" x14ac:dyDescent="0.25">
      <c r="A618" s="17">
        <v>616</v>
      </c>
      <c r="B618" s="48" t="s">
        <v>1315</v>
      </c>
      <c r="C618" s="69" t="s">
        <v>1082</v>
      </c>
      <c r="D618" s="17" t="s">
        <v>13</v>
      </c>
      <c r="E618" s="17" t="s">
        <v>1045</v>
      </c>
      <c r="F618" s="17" t="s">
        <v>1280</v>
      </c>
      <c r="G618" s="17" t="s">
        <v>390</v>
      </c>
      <c r="H618" s="17" t="s">
        <v>1316</v>
      </c>
      <c r="I618" s="17" t="s">
        <v>1317</v>
      </c>
      <c r="J618" s="17">
        <v>1300</v>
      </c>
    </row>
    <row r="619" spans="1:10" s="43" customFormat="1" ht="15" customHeight="1" x14ac:dyDescent="0.25">
      <c r="A619" s="17">
        <v>617</v>
      </c>
      <c r="B619" s="48" t="s">
        <v>1318</v>
      </c>
      <c r="C619" s="69" t="s">
        <v>1105</v>
      </c>
      <c r="D619" s="17" t="s">
        <v>13</v>
      </c>
      <c r="E619" s="17" t="s">
        <v>1045</v>
      </c>
      <c r="F619" s="17" t="s">
        <v>1280</v>
      </c>
      <c r="G619" s="17" t="s">
        <v>63</v>
      </c>
      <c r="H619" s="17" t="s">
        <v>1287</v>
      </c>
      <c r="I619" s="17" t="s">
        <v>1188</v>
      </c>
      <c r="J619" s="17">
        <v>500</v>
      </c>
    </row>
    <row r="620" spans="1:10" s="43" customFormat="1" ht="15" customHeight="1" x14ac:dyDescent="0.25">
      <c r="A620" s="17">
        <v>618</v>
      </c>
      <c r="B620" s="48" t="s">
        <v>1319</v>
      </c>
      <c r="C620" s="69" t="s">
        <v>1308</v>
      </c>
      <c r="D620" s="17" t="s">
        <v>13</v>
      </c>
      <c r="E620" s="17" t="s">
        <v>1045</v>
      </c>
      <c r="F620" s="17" t="s">
        <v>1280</v>
      </c>
      <c r="G620" s="17" t="s">
        <v>19</v>
      </c>
      <c r="H620" s="17" t="s">
        <v>1213</v>
      </c>
      <c r="I620" s="17" t="s">
        <v>1320</v>
      </c>
      <c r="J620" s="17">
        <v>500</v>
      </c>
    </row>
    <row r="621" spans="1:10" s="43" customFormat="1" ht="15" customHeight="1" x14ac:dyDescent="0.25">
      <c r="A621" s="17">
        <v>619</v>
      </c>
      <c r="B621" s="48" t="s">
        <v>1321</v>
      </c>
      <c r="C621" s="69" t="s">
        <v>1180</v>
      </c>
      <c r="D621" s="17" t="s">
        <v>13</v>
      </c>
      <c r="E621" s="17" t="s">
        <v>1045</v>
      </c>
      <c r="F621" s="17" t="s">
        <v>1280</v>
      </c>
      <c r="G621" s="17" t="s">
        <v>25</v>
      </c>
      <c r="H621" s="17" t="s">
        <v>1287</v>
      </c>
      <c r="I621" s="17" t="s">
        <v>684</v>
      </c>
      <c r="J621" s="17">
        <v>500</v>
      </c>
    </row>
    <row r="622" spans="1:10" s="43" customFormat="1" ht="15" customHeight="1" x14ac:dyDescent="0.25">
      <c r="A622" s="17">
        <v>620</v>
      </c>
      <c r="B622" s="48" t="s">
        <v>1322</v>
      </c>
      <c r="C622" s="69" t="s">
        <v>525</v>
      </c>
      <c r="D622" s="17" t="s">
        <v>13</v>
      </c>
      <c r="E622" s="17" t="s">
        <v>1045</v>
      </c>
      <c r="F622" s="17" t="s">
        <v>1280</v>
      </c>
      <c r="G622" s="17" t="s">
        <v>25</v>
      </c>
      <c r="H622" s="17" t="s">
        <v>1287</v>
      </c>
      <c r="I622" s="17" t="s">
        <v>546</v>
      </c>
      <c r="J622" s="17">
        <v>500</v>
      </c>
    </row>
    <row r="623" spans="1:10" s="43" customFormat="1" ht="15" customHeight="1" x14ac:dyDescent="0.25">
      <c r="A623" s="17">
        <v>621</v>
      </c>
      <c r="B623" s="50" t="s">
        <v>1323</v>
      </c>
      <c r="C623" s="69" t="s">
        <v>1048</v>
      </c>
      <c r="D623" s="17" t="s">
        <v>13</v>
      </c>
      <c r="E623" s="17" t="s">
        <v>1045</v>
      </c>
      <c r="F623" s="17" t="s">
        <v>1280</v>
      </c>
      <c r="G623" s="17" t="s">
        <v>19</v>
      </c>
      <c r="H623" s="17" t="s">
        <v>511</v>
      </c>
      <c r="I623" s="17" t="s">
        <v>1324</v>
      </c>
      <c r="J623" s="17">
        <v>500</v>
      </c>
    </row>
    <row r="624" spans="1:10" s="43" customFormat="1" ht="15" customHeight="1" x14ac:dyDescent="0.25">
      <c r="A624" s="17">
        <v>622</v>
      </c>
      <c r="B624" s="50" t="s">
        <v>1325</v>
      </c>
      <c r="C624" s="69" t="s">
        <v>1326</v>
      </c>
      <c r="D624" s="17" t="s">
        <v>13</v>
      </c>
      <c r="E624" s="17" t="s">
        <v>1045</v>
      </c>
      <c r="F624" s="17" t="s">
        <v>1280</v>
      </c>
      <c r="G624" s="17" t="s">
        <v>19</v>
      </c>
      <c r="H624" s="17" t="s">
        <v>425</v>
      </c>
      <c r="I624" s="17" t="s">
        <v>370</v>
      </c>
      <c r="J624" s="17">
        <v>500</v>
      </c>
    </row>
    <row r="625" spans="1:10" s="43" customFormat="1" ht="15" customHeight="1" x14ac:dyDescent="0.25">
      <c r="A625" s="17">
        <v>623</v>
      </c>
      <c r="B625" s="50" t="s">
        <v>1327</v>
      </c>
      <c r="C625" s="69" t="s">
        <v>1120</v>
      </c>
      <c r="D625" s="17" t="s">
        <v>13</v>
      </c>
      <c r="E625" s="17" t="s">
        <v>1045</v>
      </c>
      <c r="F625" s="17" t="s">
        <v>1280</v>
      </c>
      <c r="G625" s="17" t="s">
        <v>25</v>
      </c>
      <c r="H625" s="17" t="s">
        <v>1287</v>
      </c>
      <c r="I625" s="17" t="s">
        <v>546</v>
      </c>
      <c r="J625" s="17">
        <v>500</v>
      </c>
    </row>
    <row r="626" spans="1:10" s="43" customFormat="1" ht="15" customHeight="1" x14ac:dyDescent="0.25">
      <c r="A626" s="17">
        <v>624</v>
      </c>
      <c r="B626" s="50" t="s">
        <v>1328</v>
      </c>
      <c r="C626" s="69" t="s">
        <v>1086</v>
      </c>
      <c r="D626" s="17" t="s">
        <v>13</v>
      </c>
      <c r="E626" s="17" t="s">
        <v>1045</v>
      </c>
      <c r="F626" s="17" t="s">
        <v>1280</v>
      </c>
      <c r="G626" s="17" t="s">
        <v>40</v>
      </c>
      <c r="H626" s="17" t="s">
        <v>1329</v>
      </c>
      <c r="I626" s="17" t="s">
        <v>1330</v>
      </c>
      <c r="J626" s="17">
        <v>1100</v>
      </c>
    </row>
    <row r="627" spans="1:10" s="43" customFormat="1" ht="15" customHeight="1" x14ac:dyDescent="0.25">
      <c r="A627" s="17">
        <v>625</v>
      </c>
      <c r="B627" s="50" t="s">
        <v>1331</v>
      </c>
      <c r="C627" s="69" t="s">
        <v>1122</v>
      </c>
      <c r="D627" s="17" t="s">
        <v>13</v>
      </c>
      <c r="E627" s="17" t="s">
        <v>1045</v>
      </c>
      <c r="F627" s="17" t="s">
        <v>1280</v>
      </c>
      <c r="G627" s="17" t="s">
        <v>19</v>
      </c>
      <c r="H627" s="17" t="s">
        <v>1277</v>
      </c>
      <c r="I627" s="17" t="s">
        <v>1332</v>
      </c>
      <c r="J627" s="17">
        <v>500</v>
      </c>
    </row>
    <row r="628" spans="1:10" s="43" customFormat="1" ht="15" customHeight="1" x14ac:dyDescent="0.25">
      <c r="A628" s="17">
        <v>626</v>
      </c>
      <c r="B628" s="50" t="s">
        <v>1333</v>
      </c>
      <c r="C628" s="69" t="s">
        <v>1308</v>
      </c>
      <c r="D628" s="17" t="s">
        <v>13</v>
      </c>
      <c r="E628" s="17" t="s">
        <v>1045</v>
      </c>
      <c r="F628" s="17" t="s">
        <v>1280</v>
      </c>
      <c r="G628" s="17" t="s">
        <v>22</v>
      </c>
      <c r="H628" s="17" t="s">
        <v>1334</v>
      </c>
      <c r="I628" s="17" t="s">
        <v>1335</v>
      </c>
      <c r="J628" s="17">
        <v>1100</v>
      </c>
    </row>
    <row r="629" spans="1:10" s="43" customFormat="1" ht="15" customHeight="1" x14ac:dyDescent="0.25">
      <c r="A629" s="17">
        <v>627</v>
      </c>
      <c r="B629" s="50" t="s">
        <v>1336</v>
      </c>
      <c r="C629" s="69" t="s">
        <v>1120</v>
      </c>
      <c r="D629" s="17" t="s">
        <v>13</v>
      </c>
      <c r="E629" s="17" t="s">
        <v>1045</v>
      </c>
      <c r="F629" s="17" t="s">
        <v>1280</v>
      </c>
      <c r="G629" s="17" t="s">
        <v>31</v>
      </c>
      <c r="H629" s="17" t="s">
        <v>439</v>
      </c>
      <c r="I629" s="17" t="s">
        <v>440</v>
      </c>
      <c r="J629" s="17">
        <v>500</v>
      </c>
    </row>
    <row r="630" spans="1:10" s="43" customFormat="1" ht="15" customHeight="1" x14ac:dyDescent="0.25">
      <c r="A630" s="17">
        <v>628</v>
      </c>
      <c r="B630" s="50" t="s">
        <v>1337</v>
      </c>
      <c r="C630" s="69" t="s">
        <v>1338</v>
      </c>
      <c r="D630" s="17" t="s">
        <v>13</v>
      </c>
      <c r="E630" s="17" t="s">
        <v>1045</v>
      </c>
      <c r="F630" s="17" t="s">
        <v>1280</v>
      </c>
      <c r="G630" s="17" t="s">
        <v>19</v>
      </c>
      <c r="H630" s="17" t="s">
        <v>425</v>
      </c>
      <c r="I630" s="17" t="s">
        <v>370</v>
      </c>
      <c r="J630" s="17">
        <v>500</v>
      </c>
    </row>
    <row r="631" spans="1:10" s="43" customFormat="1" ht="15" customHeight="1" x14ac:dyDescent="0.25">
      <c r="A631" s="17">
        <v>629</v>
      </c>
      <c r="B631" s="50" t="s">
        <v>1339</v>
      </c>
      <c r="C631" s="69" t="s">
        <v>1051</v>
      </c>
      <c r="D631" s="17" t="s">
        <v>13</v>
      </c>
      <c r="E631" s="17" t="s">
        <v>1045</v>
      </c>
      <c r="F631" s="17" t="s">
        <v>1280</v>
      </c>
      <c r="G631" s="17" t="s">
        <v>25</v>
      </c>
      <c r="H631" s="17" t="s">
        <v>1287</v>
      </c>
      <c r="I631" s="17" t="s">
        <v>812</v>
      </c>
      <c r="J631" s="17">
        <v>500</v>
      </c>
    </row>
    <row r="632" spans="1:10" s="43" customFormat="1" ht="15" customHeight="1" x14ac:dyDescent="0.25">
      <c r="A632" s="17">
        <v>630</v>
      </c>
      <c r="B632" s="50" t="s">
        <v>1340</v>
      </c>
      <c r="C632" s="69" t="s">
        <v>1105</v>
      </c>
      <c r="D632" s="17" t="s">
        <v>13</v>
      </c>
      <c r="E632" s="17" t="s">
        <v>1045</v>
      </c>
      <c r="F632" s="17" t="s">
        <v>1280</v>
      </c>
      <c r="G632" s="17" t="s">
        <v>63</v>
      </c>
      <c r="H632" s="17" t="s">
        <v>1287</v>
      </c>
      <c r="I632" s="17" t="s">
        <v>408</v>
      </c>
      <c r="J632" s="17">
        <v>500</v>
      </c>
    </row>
    <row r="633" spans="1:10" s="43" customFormat="1" ht="15" customHeight="1" x14ac:dyDescent="0.25">
      <c r="A633" s="17">
        <v>631</v>
      </c>
      <c r="B633" s="50" t="s">
        <v>1341</v>
      </c>
      <c r="C633" s="69" t="s">
        <v>1218</v>
      </c>
      <c r="D633" s="17" t="s">
        <v>13</v>
      </c>
      <c r="E633" s="17" t="s">
        <v>1045</v>
      </c>
      <c r="F633" s="17" t="s">
        <v>1280</v>
      </c>
      <c r="G633" s="17" t="s">
        <v>63</v>
      </c>
      <c r="H633" s="17" t="s">
        <v>1287</v>
      </c>
      <c r="I633" s="17" t="s">
        <v>617</v>
      </c>
      <c r="J633" s="17">
        <v>500</v>
      </c>
    </row>
    <row r="634" spans="1:10" s="43" customFormat="1" ht="15" customHeight="1" x14ac:dyDescent="0.25">
      <c r="A634" s="17">
        <v>632</v>
      </c>
      <c r="B634" s="50" t="s">
        <v>1342</v>
      </c>
      <c r="C634" s="69" t="s">
        <v>1073</v>
      </c>
      <c r="D634" s="17" t="s">
        <v>13</v>
      </c>
      <c r="E634" s="17" t="s">
        <v>1045</v>
      </c>
      <c r="F634" s="17" t="s">
        <v>1280</v>
      </c>
      <c r="G634" s="17" t="s">
        <v>31</v>
      </c>
      <c r="H634" s="17" t="s">
        <v>1343</v>
      </c>
      <c r="I634" s="17" t="s">
        <v>1344</v>
      </c>
      <c r="J634" s="17">
        <v>500</v>
      </c>
    </row>
    <row r="635" spans="1:10" s="43" customFormat="1" ht="15" customHeight="1" x14ac:dyDescent="0.25">
      <c r="A635" s="17">
        <v>633</v>
      </c>
      <c r="B635" s="50" t="s">
        <v>1345</v>
      </c>
      <c r="C635" s="69" t="s">
        <v>1196</v>
      </c>
      <c r="D635" s="17" t="s">
        <v>13</v>
      </c>
      <c r="E635" s="17" t="s">
        <v>1045</v>
      </c>
      <c r="F635" s="17" t="s">
        <v>1280</v>
      </c>
      <c r="G635" s="17" t="s">
        <v>19</v>
      </c>
      <c r="H635" s="17" t="s">
        <v>425</v>
      </c>
      <c r="I635" s="17" t="s">
        <v>370</v>
      </c>
      <c r="J635" s="17">
        <v>500</v>
      </c>
    </row>
    <row r="636" spans="1:10" s="43" customFormat="1" ht="15" customHeight="1" x14ac:dyDescent="0.25">
      <c r="A636" s="17">
        <v>634</v>
      </c>
      <c r="B636" s="50" t="s">
        <v>1346</v>
      </c>
      <c r="C636" s="69" t="s">
        <v>1218</v>
      </c>
      <c r="D636" s="17" t="s">
        <v>13</v>
      </c>
      <c r="E636" s="17" t="s">
        <v>1045</v>
      </c>
      <c r="F636" s="17" t="s">
        <v>1280</v>
      </c>
      <c r="G636" s="17" t="s">
        <v>31</v>
      </c>
      <c r="H636" s="17" t="s">
        <v>642</v>
      </c>
      <c r="I636" s="17" t="s">
        <v>643</v>
      </c>
      <c r="J636" s="17">
        <v>500</v>
      </c>
    </row>
    <row r="637" spans="1:10" s="43" customFormat="1" ht="15" customHeight="1" x14ac:dyDescent="0.25">
      <c r="A637" s="17">
        <v>635</v>
      </c>
      <c r="B637" s="50" t="s">
        <v>1347</v>
      </c>
      <c r="C637" s="69" t="s">
        <v>1348</v>
      </c>
      <c r="D637" s="17" t="s">
        <v>13</v>
      </c>
      <c r="E637" s="17" t="s">
        <v>1045</v>
      </c>
      <c r="F637" s="17" t="s">
        <v>1280</v>
      </c>
      <c r="G637" s="17" t="s">
        <v>63</v>
      </c>
      <c r="H637" s="17" t="s">
        <v>1287</v>
      </c>
      <c r="I637" s="17" t="s">
        <v>909</v>
      </c>
      <c r="J637" s="17">
        <v>500</v>
      </c>
    </row>
    <row r="638" spans="1:10" s="43" customFormat="1" ht="15" customHeight="1" x14ac:dyDescent="0.25">
      <c r="A638" s="17">
        <v>636</v>
      </c>
      <c r="B638" s="50" t="s">
        <v>1349</v>
      </c>
      <c r="C638" s="69" t="s">
        <v>1350</v>
      </c>
      <c r="D638" s="17" t="s">
        <v>13</v>
      </c>
      <c r="E638" s="17" t="s">
        <v>1045</v>
      </c>
      <c r="F638" s="17" t="s">
        <v>1280</v>
      </c>
      <c r="G638" s="17" t="s">
        <v>476</v>
      </c>
      <c r="H638" s="17" t="s">
        <v>1287</v>
      </c>
      <c r="I638" s="17" t="s">
        <v>1351</v>
      </c>
      <c r="J638" s="17">
        <v>1300</v>
      </c>
    </row>
    <row r="639" spans="1:10" s="43" customFormat="1" ht="15" customHeight="1" x14ac:dyDescent="0.25">
      <c r="A639" s="17">
        <v>637</v>
      </c>
      <c r="B639" s="50" t="s">
        <v>1352</v>
      </c>
      <c r="C639" s="69" t="s">
        <v>1353</v>
      </c>
      <c r="D639" s="17" t="s">
        <v>13</v>
      </c>
      <c r="E639" s="17" t="s">
        <v>1045</v>
      </c>
      <c r="F639" s="17" t="s">
        <v>1280</v>
      </c>
      <c r="G639" s="17" t="s">
        <v>22</v>
      </c>
      <c r="H639" s="17" t="s">
        <v>1354</v>
      </c>
      <c r="I639" s="17" t="s">
        <v>1355</v>
      </c>
      <c r="J639" s="17">
        <v>1100</v>
      </c>
    </row>
    <row r="640" spans="1:10" s="43" customFormat="1" ht="15" customHeight="1" x14ac:dyDescent="0.25">
      <c r="A640" s="17">
        <v>638</v>
      </c>
      <c r="B640" s="50" t="s">
        <v>1356</v>
      </c>
      <c r="C640" s="69" t="s">
        <v>1273</v>
      </c>
      <c r="D640" s="17" t="s">
        <v>13</v>
      </c>
      <c r="E640" s="17" t="s">
        <v>1045</v>
      </c>
      <c r="F640" s="17" t="s">
        <v>1280</v>
      </c>
      <c r="G640" s="17" t="s">
        <v>22</v>
      </c>
      <c r="H640" s="17" t="s">
        <v>1354</v>
      </c>
      <c r="I640" s="17" t="s">
        <v>1355</v>
      </c>
      <c r="J640" s="17">
        <v>1100</v>
      </c>
    </row>
    <row r="641" spans="1:10" s="43" customFormat="1" ht="15" customHeight="1" x14ac:dyDescent="0.25">
      <c r="A641" s="17">
        <v>639</v>
      </c>
      <c r="B641" s="50" t="s">
        <v>1357</v>
      </c>
      <c r="C641" s="69" t="s">
        <v>1158</v>
      </c>
      <c r="D641" s="17" t="s">
        <v>13</v>
      </c>
      <c r="E641" s="17" t="s">
        <v>1045</v>
      </c>
      <c r="F641" s="17" t="s">
        <v>1280</v>
      </c>
      <c r="G641" s="17" t="s">
        <v>153</v>
      </c>
      <c r="H641" s="17" t="s">
        <v>519</v>
      </c>
      <c r="I641" s="17" t="s">
        <v>1358</v>
      </c>
      <c r="J641" s="17">
        <v>1500</v>
      </c>
    </row>
    <row r="642" spans="1:10" s="43" customFormat="1" ht="15" customHeight="1" x14ac:dyDescent="0.25">
      <c r="A642" s="17">
        <v>640</v>
      </c>
      <c r="B642" s="50" t="s">
        <v>1359</v>
      </c>
      <c r="C642" s="69" t="s">
        <v>1044</v>
      </c>
      <c r="D642" s="17" t="s">
        <v>13</v>
      </c>
      <c r="E642" s="17" t="s">
        <v>1045</v>
      </c>
      <c r="F642" s="17" t="s">
        <v>1280</v>
      </c>
      <c r="G642" s="17" t="s">
        <v>63</v>
      </c>
      <c r="H642" s="17" t="s">
        <v>1287</v>
      </c>
      <c r="I642" s="17" t="s">
        <v>408</v>
      </c>
      <c r="J642" s="17">
        <v>500</v>
      </c>
    </row>
    <row r="643" spans="1:10" s="43" customFormat="1" ht="15" customHeight="1" x14ac:dyDescent="0.25">
      <c r="A643" s="17">
        <v>641</v>
      </c>
      <c r="B643" s="48" t="s">
        <v>1360</v>
      </c>
      <c r="C643" s="69" t="s">
        <v>1308</v>
      </c>
      <c r="D643" s="17" t="s">
        <v>13</v>
      </c>
      <c r="E643" s="17" t="s">
        <v>1045</v>
      </c>
      <c r="F643" s="17" t="s">
        <v>1361</v>
      </c>
      <c r="G643" s="17" t="s">
        <v>31</v>
      </c>
      <c r="H643" s="17" t="s">
        <v>566</v>
      </c>
      <c r="I643" s="17" t="s">
        <v>1362</v>
      </c>
      <c r="J643" s="17">
        <v>500</v>
      </c>
    </row>
    <row r="644" spans="1:10" s="43" customFormat="1" ht="15" customHeight="1" x14ac:dyDescent="0.25">
      <c r="A644" s="17">
        <v>642</v>
      </c>
      <c r="B644" s="48" t="s">
        <v>1363</v>
      </c>
      <c r="C644" s="69" t="s">
        <v>1053</v>
      </c>
      <c r="D644" s="17" t="s">
        <v>13</v>
      </c>
      <c r="E644" s="17" t="s">
        <v>1045</v>
      </c>
      <c r="F644" s="17" t="s">
        <v>1361</v>
      </c>
      <c r="G644" s="17" t="s">
        <v>31</v>
      </c>
      <c r="H644" s="17" t="s">
        <v>642</v>
      </c>
      <c r="I644" s="17" t="s">
        <v>1198</v>
      </c>
      <c r="J644" s="17">
        <v>500</v>
      </c>
    </row>
    <row r="645" spans="1:10" s="43" customFormat="1" ht="15" customHeight="1" x14ac:dyDescent="0.25">
      <c r="A645" s="17">
        <v>643</v>
      </c>
      <c r="B645" s="48" t="s">
        <v>1364</v>
      </c>
      <c r="C645" s="69" t="s">
        <v>1053</v>
      </c>
      <c r="D645" s="17" t="s">
        <v>13</v>
      </c>
      <c r="E645" s="17" t="s">
        <v>1045</v>
      </c>
      <c r="F645" s="17" t="s">
        <v>1361</v>
      </c>
      <c r="G645" s="17" t="s">
        <v>216</v>
      </c>
      <c r="H645" s="17" t="s">
        <v>401</v>
      </c>
      <c r="I645" s="17" t="s">
        <v>1365</v>
      </c>
      <c r="J645" s="17">
        <v>1500</v>
      </c>
    </row>
    <row r="646" spans="1:10" s="43" customFormat="1" ht="15" customHeight="1" x14ac:dyDescent="0.25">
      <c r="A646" s="17">
        <v>644</v>
      </c>
      <c r="B646" s="48" t="s">
        <v>1366</v>
      </c>
      <c r="C646" s="69" t="s">
        <v>1051</v>
      </c>
      <c r="D646" s="17" t="s">
        <v>13</v>
      </c>
      <c r="E646" s="17" t="s">
        <v>1045</v>
      </c>
      <c r="F646" s="17" t="s">
        <v>1361</v>
      </c>
      <c r="G646" s="17" t="s">
        <v>216</v>
      </c>
      <c r="H646" s="17" t="s">
        <v>401</v>
      </c>
      <c r="I646" s="17" t="s">
        <v>1365</v>
      </c>
      <c r="J646" s="17">
        <v>1500</v>
      </c>
    </row>
    <row r="647" spans="1:10" s="43" customFormat="1" ht="15" customHeight="1" x14ac:dyDescent="0.25">
      <c r="A647" s="17">
        <v>645</v>
      </c>
      <c r="B647" s="48" t="s">
        <v>1367</v>
      </c>
      <c r="C647" s="69" t="s">
        <v>1368</v>
      </c>
      <c r="D647" s="17" t="s">
        <v>13</v>
      </c>
      <c r="E647" s="17" t="s">
        <v>1045</v>
      </c>
      <c r="F647" s="17" t="s">
        <v>1361</v>
      </c>
      <c r="G647" s="17" t="s">
        <v>31</v>
      </c>
      <c r="H647" s="17" t="s">
        <v>372</v>
      </c>
      <c r="I647" s="17" t="s">
        <v>1369</v>
      </c>
      <c r="J647" s="17">
        <v>500</v>
      </c>
    </row>
    <row r="648" spans="1:10" s="43" customFormat="1" ht="15" customHeight="1" x14ac:dyDescent="0.25">
      <c r="A648" s="17">
        <v>646</v>
      </c>
      <c r="B648" s="48" t="s">
        <v>1370</v>
      </c>
      <c r="C648" s="69" t="s">
        <v>1122</v>
      </c>
      <c r="D648" s="17" t="s">
        <v>13</v>
      </c>
      <c r="E648" s="17" t="s">
        <v>1045</v>
      </c>
      <c r="F648" s="17" t="s">
        <v>1361</v>
      </c>
      <c r="G648" s="17" t="s">
        <v>31</v>
      </c>
      <c r="H648" s="17" t="s">
        <v>372</v>
      </c>
      <c r="I648" s="17" t="s">
        <v>1371</v>
      </c>
      <c r="J648" s="17">
        <v>500</v>
      </c>
    </row>
    <row r="649" spans="1:10" s="43" customFormat="1" ht="15" customHeight="1" x14ac:dyDescent="0.25">
      <c r="A649" s="17">
        <v>647</v>
      </c>
      <c r="B649" s="48" t="s">
        <v>1372</v>
      </c>
      <c r="C649" s="69" t="s">
        <v>1373</v>
      </c>
      <c r="D649" s="17" t="s">
        <v>13</v>
      </c>
      <c r="E649" s="17" t="s">
        <v>1045</v>
      </c>
      <c r="F649" s="17" t="s">
        <v>1361</v>
      </c>
      <c r="G649" s="17" t="s">
        <v>791</v>
      </c>
      <c r="H649" s="17" t="s">
        <v>1374</v>
      </c>
      <c r="I649" s="17" t="s">
        <v>1375</v>
      </c>
      <c r="J649" s="17">
        <v>1300</v>
      </c>
    </row>
    <row r="650" spans="1:10" s="43" customFormat="1" ht="15" customHeight="1" x14ac:dyDescent="0.25">
      <c r="A650" s="17">
        <v>648</v>
      </c>
      <c r="B650" s="48" t="s">
        <v>1376</v>
      </c>
      <c r="C650" s="69" t="s">
        <v>1048</v>
      </c>
      <c r="D650" s="17" t="s">
        <v>13</v>
      </c>
      <c r="E650" s="17" t="s">
        <v>1045</v>
      </c>
      <c r="F650" s="17" t="s">
        <v>1361</v>
      </c>
      <c r="G650" s="17" t="s">
        <v>25</v>
      </c>
      <c r="H650" s="17" t="s">
        <v>456</v>
      </c>
      <c r="I650" s="17" t="s">
        <v>1377</v>
      </c>
      <c r="J650" s="17">
        <v>500</v>
      </c>
    </row>
    <row r="651" spans="1:10" s="43" customFormat="1" ht="15" customHeight="1" x14ac:dyDescent="0.25">
      <c r="A651" s="17">
        <v>649</v>
      </c>
      <c r="B651" s="48" t="s">
        <v>1378</v>
      </c>
      <c r="C651" s="69" t="s">
        <v>1160</v>
      </c>
      <c r="D651" s="17" t="s">
        <v>13</v>
      </c>
      <c r="E651" s="17" t="s">
        <v>1045</v>
      </c>
      <c r="F651" s="17" t="s">
        <v>1361</v>
      </c>
      <c r="G651" s="17" t="s">
        <v>25</v>
      </c>
      <c r="H651" s="17" t="s">
        <v>456</v>
      </c>
      <c r="I651" s="17" t="s">
        <v>812</v>
      </c>
      <c r="J651" s="17">
        <v>500</v>
      </c>
    </row>
    <row r="652" spans="1:10" s="43" customFormat="1" ht="15" customHeight="1" x14ac:dyDescent="0.25">
      <c r="A652" s="17">
        <v>650</v>
      </c>
      <c r="B652" s="48" t="s">
        <v>1379</v>
      </c>
      <c r="C652" s="69" t="s">
        <v>1160</v>
      </c>
      <c r="D652" s="17" t="s">
        <v>13</v>
      </c>
      <c r="E652" s="17" t="s">
        <v>1045</v>
      </c>
      <c r="F652" s="17" t="s">
        <v>1380</v>
      </c>
      <c r="G652" s="17" t="s">
        <v>35</v>
      </c>
      <c r="H652" s="17" t="s">
        <v>1381</v>
      </c>
      <c r="I652" s="17" t="s">
        <v>1382</v>
      </c>
      <c r="J652" s="17">
        <v>1300</v>
      </c>
    </row>
    <row r="653" spans="1:10" s="43" customFormat="1" ht="15" customHeight="1" x14ac:dyDescent="0.25">
      <c r="A653" s="17">
        <v>651</v>
      </c>
      <c r="B653" s="48" t="s">
        <v>1383</v>
      </c>
      <c r="C653" s="69" t="s">
        <v>1242</v>
      </c>
      <c r="D653" s="17" t="s">
        <v>13</v>
      </c>
      <c r="E653" s="17" t="s">
        <v>1045</v>
      </c>
      <c r="F653" s="17" t="s">
        <v>1380</v>
      </c>
      <c r="G653" s="17" t="s">
        <v>31</v>
      </c>
      <c r="H653" s="17" t="s">
        <v>820</v>
      </c>
      <c r="I653" s="17" t="s">
        <v>862</v>
      </c>
      <c r="J653" s="17">
        <v>500</v>
      </c>
    </row>
    <row r="654" spans="1:10" s="43" customFormat="1" ht="15" customHeight="1" x14ac:dyDescent="0.25">
      <c r="A654" s="17">
        <v>652</v>
      </c>
      <c r="B654" s="48" t="s">
        <v>1384</v>
      </c>
      <c r="C654" s="69" t="s">
        <v>1259</v>
      </c>
      <c r="D654" s="17" t="s">
        <v>13</v>
      </c>
      <c r="E654" s="17" t="s">
        <v>1045</v>
      </c>
      <c r="F654" s="17" t="s">
        <v>1380</v>
      </c>
      <c r="G654" s="17" t="s">
        <v>31</v>
      </c>
      <c r="H654" s="17" t="s">
        <v>820</v>
      </c>
      <c r="I654" s="17" t="s">
        <v>862</v>
      </c>
      <c r="J654" s="17">
        <v>500</v>
      </c>
    </row>
    <row r="655" spans="1:10" s="43" customFormat="1" ht="15" customHeight="1" x14ac:dyDescent="0.25">
      <c r="A655" s="17">
        <v>653</v>
      </c>
      <c r="B655" s="48" t="s">
        <v>1385</v>
      </c>
      <c r="C655" s="69" t="s">
        <v>1386</v>
      </c>
      <c r="D655" s="17" t="s">
        <v>13</v>
      </c>
      <c r="E655" s="17" t="s">
        <v>1045</v>
      </c>
      <c r="F655" s="17" t="s">
        <v>1380</v>
      </c>
      <c r="G655" s="17" t="s">
        <v>261</v>
      </c>
      <c r="H655" s="17" t="s">
        <v>1387</v>
      </c>
      <c r="I655" s="49" t="s">
        <v>1388</v>
      </c>
      <c r="J655" s="17">
        <v>1300</v>
      </c>
    </row>
    <row r="656" spans="1:10" s="43" customFormat="1" ht="15" customHeight="1" x14ac:dyDescent="0.25">
      <c r="A656" s="17">
        <v>654</v>
      </c>
      <c r="B656" s="48" t="s">
        <v>1389</v>
      </c>
      <c r="C656" s="69" t="s">
        <v>1390</v>
      </c>
      <c r="D656" s="17" t="s">
        <v>13</v>
      </c>
      <c r="E656" s="17" t="s">
        <v>1045</v>
      </c>
      <c r="F656" s="17" t="s">
        <v>1380</v>
      </c>
      <c r="G656" s="17" t="s">
        <v>261</v>
      </c>
      <c r="H656" s="17" t="s">
        <v>1387</v>
      </c>
      <c r="I656" s="49" t="s">
        <v>1388</v>
      </c>
      <c r="J656" s="17">
        <v>1300</v>
      </c>
    </row>
    <row r="657" spans="1:10" s="43" customFormat="1" ht="15" customHeight="1" x14ac:dyDescent="0.25">
      <c r="A657" s="17">
        <v>655</v>
      </c>
      <c r="B657" s="48" t="s">
        <v>1391</v>
      </c>
      <c r="C657" s="69" t="s">
        <v>1073</v>
      </c>
      <c r="D657" s="17" t="s">
        <v>13</v>
      </c>
      <c r="E657" s="17" t="s">
        <v>1045</v>
      </c>
      <c r="F657" s="17" t="s">
        <v>1380</v>
      </c>
      <c r="G657" s="17" t="s">
        <v>35</v>
      </c>
      <c r="H657" s="17" t="s">
        <v>1392</v>
      </c>
      <c r="I657" s="49" t="s">
        <v>577</v>
      </c>
      <c r="J657" s="17">
        <v>1300</v>
      </c>
    </row>
    <row r="658" spans="1:10" s="43" customFormat="1" ht="15" customHeight="1" x14ac:dyDescent="0.25">
      <c r="A658" s="17">
        <v>656</v>
      </c>
      <c r="B658" s="48" t="s">
        <v>1393</v>
      </c>
      <c r="C658" s="69" t="s">
        <v>1246</v>
      </c>
      <c r="D658" s="17" t="s">
        <v>13</v>
      </c>
      <c r="E658" s="17" t="s">
        <v>1045</v>
      </c>
      <c r="F658" s="17" t="s">
        <v>1380</v>
      </c>
      <c r="G658" s="17" t="s">
        <v>31</v>
      </c>
      <c r="H658" s="17" t="s">
        <v>820</v>
      </c>
      <c r="I658" s="17" t="s">
        <v>862</v>
      </c>
      <c r="J658" s="17">
        <v>500</v>
      </c>
    </row>
    <row r="659" spans="1:10" s="43" customFormat="1" ht="15" customHeight="1" x14ac:dyDescent="0.25">
      <c r="A659" s="17">
        <v>657</v>
      </c>
      <c r="B659" s="48" t="s">
        <v>1394</v>
      </c>
      <c r="C659" s="69" t="s">
        <v>1259</v>
      </c>
      <c r="D659" s="17" t="s">
        <v>13</v>
      </c>
      <c r="E659" s="17" t="s">
        <v>1045</v>
      </c>
      <c r="F659" s="17" t="s">
        <v>1380</v>
      </c>
      <c r="G659" s="17" t="s">
        <v>25</v>
      </c>
      <c r="H659" s="17" t="s">
        <v>815</v>
      </c>
      <c r="I659" s="49" t="s">
        <v>684</v>
      </c>
      <c r="J659" s="17">
        <v>500</v>
      </c>
    </row>
    <row r="660" spans="1:10" s="43" customFormat="1" ht="15" customHeight="1" x14ac:dyDescent="0.25">
      <c r="A660" s="17">
        <v>658</v>
      </c>
      <c r="B660" s="48" t="s">
        <v>1395</v>
      </c>
      <c r="C660" s="69" t="s">
        <v>1196</v>
      </c>
      <c r="D660" s="17" t="s">
        <v>13</v>
      </c>
      <c r="E660" s="17" t="s">
        <v>1045</v>
      </c>
      <c r="F660" s="17" t="s">
        <v>1380</v>
      </c>
      <c r="G660" s="17" t="s">
        <v>35</v>
      </c>
      <c r="H660" s="17" t="s">
        <v>1023</v>
      </c>
      <c r="I660" s="49" t="s">
        <v>1396</v>
      </c>
      <c r="J660" s="17">
        <v>1300</v>
      </c>
    </row>
    <row r="661" spans="1:10" s="43" customFormat="1" ht="15" customHeight="1" x14ac:dyDescent="0.25">
      <c r="A661" s="17">
        <v>659</v>
      </c>
      <c r="B661" s="48" t="s">
        <v>1397</v>
      </c>
      <c r="C661" s="69" t="s">
        <v>1398</v>
      </c>
      <c r="D661" s="17" t="s">
        <v>13</v>
      </c>
      <c r="E661" s="17" t="s">
        <v>1045</v>
      </c>
      <c r="F661" s="17" t="s">
        <v>1380</v>
      </c>
      <c r="G661" s="17" t="s">
        <v>19</v>
      </c>
      <c r="H661" s="17" t="s">
        <v>369</v>
      </c>
      <c r="I661" s="17" t="s">
        <v>370</v>
      </c>
      <c r="J661" s="17">
        <v>500</v>
      </c>
    </row>
    <row r="662" spans="1:10" s="43" customFormat="1" ht="15" customHeight="1" x14ac:dyDescent="0.25">
      <c r="A662" s="17">
        <v>660</v>
      </c>
      <c r="B662" s="48" t="s">
        <v>1399</v>
      </c>
      <c r="C662" s="69" t="s">
        <v>1308</v>
      </c>
      <c r="D662" s="17" t="s">
        <v>13</v>
      </c>
      <c r="E662" s="17" t="s">
        <v>1045</v>
      </c>
      <c r="F662" s="17" t="s">
        <v>1380</v>
      </c>
      <c r="G662" s="17" t="s">
        <v>19</v>
      </c>
      <c r="H662" s="17" t="s">
        <v>1400</v>
      </c>
      <c r="I662" s="49" t="s">
        <v>1401</v>
      </c>
      <c r="J662" s="17">
        <v>500</v>
      </c>
    </row>
    <row r="663" spans="1:10" s="43" customFormat="1" ht="15" customHeight="1" x14ac:dyDescent="0.25">
      <c r="A663" s="17">
        <v>661</v>
      </c>
      <c r="B663" s="48" t="s">
        <v>1402</v>
      </c>
      <c r="C663" s="69" t="s">
        <v>1242</v>
      </c>
      <c r="D663" s="17" t="s">
        <v>13</v>
      </c>
      <c r="E663" s="17" t="s">
        <v>1045</v>
      </c>
      <c r="F663" s="17" t="s">
        <v>1380</v>
      </c>
      <c r="G663" s="17" t="s">
        <v>25</v>
      </c>
      <c r="H663" s="17" t="s">
        <v>815</v>
      </c>
      <c r="I663" s="49" t="s">
        <v>508</v>
      </c>
      <c r="J663" s="17">
        <v>500</v>
      </c>
    </row>
    <row r="664" spans="1:10" s="43" customFormat="1" ht="15" customHeight="1" x14ac:dyDescent="0.25">
      <c r="A664" s="17">
        <v>662</v>
      </c>
      <c r="B664" s="48" t="s">
        <v>1403</v>
      </c>
      <c r="C664" s="69" t="s">
        <v>1044</v>
      </c>
      <c r="D664" s="17" t="s">
        <v>13</v>
      </c>
      <c r="E664" s="17" t="s">
        <v>1045</v>
      </c>
      <c r="F664" s="17" t="s">
        <v>1404</v>
      </c>
      <c r="G664" s="17" t="s">
        <v>63</v>
      </c>
      <c r="H664" s="17" t="s">
        <v>63</v>
      </c>
      <c r="I664" s="17" t="s">
        <v>1405</v>
      </c>
      <c r="J664" s="17">
        <v>500</v>
      </c>
    </row>
    <row r="665" spans="1:10" s="43" customFormat="1" ht="15" customHeight="1" x14ac:dyDescent="0.25">
      <c r="A665" s="17">
        <v>663</v>
      </c>
      <c r="B665" s="48" t="s">
        <v>1406</v>
      </c>
      <c r="C665" s="69" t="s">
        <v>1180</v>
      </c>
      <c r="D665" s="17" t="s">
        <v>13</v>
      </c>
      <c r="E665" s="17" t="s">
        <v>1045</v>
      </c>
      <c r="F665" s="17" t="s">
        <v>1404</v>
      </c>
      <c r="G665" s="17" t="s">
        <v>63</v>
      </c>
      <c r="H665" s="17" t="s">
        <v>63</v>
      </c>
      <c r="I665" s="17" t="s">
        <v>408</v>
      </c>
      <c r="J665" s="17">
        <v>500</v>
      </c>
    </row>
    <row r="666" spans="1:10" s="43" customFormat="1" ht="15" customHeight="1" x14ac:dyDescent="0.25">
      <c r="A666" s="17">
        <v>664</v>
      </c>
      <c r="B666" s="48" t="s">
        <v>1407</v>
      </c>
      <c r="C666" s="69" t="s">
        <v>1082</v>
      </c>
      <c r="D666" s="17" t="s">
        <v>13</v>
      </c>
      <c r="E666" s="17" t="s">
        <v>1045</v>
      </c>
      <c r="F666" s="17" t="s">
        <v>1404</v>
      </c>
      <c r="G666" s="17" t="s">
        <v>63</v>
      </c>
      <c r="H666" s="17" t="s">
        <v>63</v>
      </c>
      <c r="I666" s="17" t="s">
        <v>774</v>
      </c>
      <c r="J666" s="17">
        <v>500</v>
      </c>
    </row>
    <row r="667" spans="1:10" s="43" customFormat="1" ht="15" customHeight="1" x14ac:dyDescent="0.25">
      <c r="A667" s="17">
        <v>665</v>
      </c>
      <c r="B667" s="48" t="s">
        <v>1408</v>
      </c>
      <c r="C667" s="69" t="s">
        <v>1208</v>
      </c>
      <c r="D667" s="17" t="s">
        <v>13</v>
      </c>
      <c r="E667" s="17" t="s">
        <v>1045</v>
      </c>
      <c r="F667" s="17" t="s">
        <v>1404</v>
      </c>
      <c r="G667" s="17" t="s">
        <v>63</v>
      </c>
      <c r="H667" s="17" t="s">
        <v>63</v>
      </c>
      <c r="I667" s="17" t="s">
        <v>1409</v>
      </c>
      <c r="J667" s="17">
        <v>500</v>
      </c>
    </row>
    <row r="668" spans="1:10" s="43" customFormat="1" ht="15" customHeight="1" x14ac:dyDescent="0.25">
      <c r="A668" s="17">
        <v>666</v>
      </c>
      <c r="B668" s="48" t="s">
        <v>1410</v>
      </c>
      <c r="C668" s="69" t="s">
        <v>1120</v>
      </c>
      <c r="D668" s="17" t="s">
        <v>13</v>
      </c>
      <c r="E668" s="17" t="s">
        <v>1045</v>
      </c>
      <c r="F668" s="17" t="s">
        <v>1404</v>
      </c>
      <c r="G668" s="17" t="s">
        <v>35</v>
      </c>
      <c r="H668" s="17" t="s">
        <v>1381</v>
      </c>
      <c r="I668" s="49" t="s">
        <v>704</v>
      </c>
      <c r="J668" s="17">
        <v>1300</v>
      </c>
    </row>
    <row r="669" spans="1:10" s="43" customFormat="1" ht="15" customHeight="1" x14ac:dyDescent="0.25">
      <c r="A669" s="17">
        <v>667</v>
      </c>
      <c r="B669" s="48" t="s">
        <v>1411</v>
      </c>
      <c r="C669" s="69" t="s">
        <v>1350</v>
      </c>
      <c r="D669" s="17" t="s">
        <v>13</v>
      </c>
      <c r="E669" s="17" t="s">
        <v>1045</v>
      </c>
      <c r="F669" s="17" t="s">
        <v>1404</v>
      </c>
      <c r="G669" s="17" t="s">
        <v>153</v>
      </c>
      <c r="H669" s="17" t="s">
        <v>1412</v>
      </c>
      <c r="I669" s="17" t="s">
        <v>1413</v>
      </c>
      <c r="J669" s="17">
        <v>1500</v>
      </c>
    </row>
    <row r="670" spans="1:10" s="43" customFormat="1" ht="15" customHeight="1" x14ac:dyDescent="0.25">
      <c r="A670" s="17">
        <v>668</v>
      </c>
      <c r="B670" s="48" t="s">
        <v>1414</v>
      </c>
      <c r="C670" s="69" t="s">
        <v>1415</v>
      </c>
      <c r="D670" s="17" t="s">
        <v>13</v>
      </c>
      <c r="E670" s="17" t="s">
        <v>1045</v>
      </c>
      <c r="F670" s="17" t="s">
        <v>1404</v>
      </c>
      <c r="G670" s="17" t="s">
        <v>19</v>
      </c>
      <c r="H670" s="17" t="s">
        <v>369</v>
      </c>
      <c r="I670" s="17" t="s">
        <v>1416</v>
      </c>
      <c r="J670" s="17">
        <v>500</v>
      </c>
    </row>
    <row r="671" spans="1:10" s="43" customFormat="1" ht="15" customHeight="1" x14ac:dyDescent="0.25">
      <c r="A671" s="17">
        <v>669</v>
      </c>
      <c r="B671" s="48" t="s">
        <v>1417</v>
      </c>
      <c r="C671" s="69" t="s">
        <v>1418</v>
      </c>
      <c r="D671" s="17" t="s">
        <v>13</v>
      </c>
      <c r="E671" s="17" t="s">
        <v>1419</v>
      </c>
      <c r="F671" s="17" t="s">
        <v>1420</v>
      </c>
      <c r="G671" s="56" t="s">
        <v>31</v>
      </c>
      <c r="H671" s="56" t="s">
        <v>1421</v>
      </c>
      <c r="I671" s="56" t="s">
        <v>1422</v>
      </c>
      <c r="J671" s="17">
        <v>500</v>
      </c>
    </row>
    <row r="672" spans="1:10" s="43" customFormat="1" ht="15" customHeight="1" x14ac:dyDescent="0.25">
      <c r="A672" s="17">
        <v>670</v>
      </c>
      <c r="B672" s="48" t="s">
        <v>1423</v>
      </c>
      <c r="C672" s="69" t="s">
        <v>1424</v>
      </c>
      <c r="D672" s="17" t="s">
        <v>13</v>
      </c>
      <c r="E672" s="17" t="s">
        <v>1419</v>
      </c>
      <c r="F672" s="17" t="s">
        <v>1420</v>
      </c>
      <c r="G672" s="56" t="s">
        <v>31</v>
      </c>
      <c r="H672" s="56" t="s">
        <v>1421</v>
      </c>
      <c r="I672" s="56" t="s">
        <v>1422</v>
      </c>
      <c r="J672" s="17">
        <v>500</v>
      </c>
    </row>
    <row r="673" spans="1:10" s="43" customFormat="1" ht="15" customHeight="1" x14ac:dyDescent="0.25">
      <c r="A673" s="17">
        <v>671</v>
      </c>
      <c r="B673" s="48" t="s">
        <v>1425</v>
      </c>
      <c r="C673" s="69" t="s">
        <v>1426</v>
      </c>
      <c r="D673" s="17" t="s">
        <v>13</v>
      </c>
      <c r="E673" s="17" t="s">
        <v>1419</v>
      </c>
      <c r="F673" s="17" t="s">
        <v>1420</v>
      </c>
      <c r="G673" s="56" t="s">
        <v>31</v>
      </c>
      <c r="H673" s="17" t="s">
        <v>978</v>
      </c>
      <c r="I673" s="17" t="s">
        <v>440</v>
      </c>
      <c r="J673" s="17">
        <v>500</v>
      </c>
    </row>
    <row r="674" spans="1:10" s="43" customFormat="1" ht="15" customHeight="1" x14ac:dyDescent="0.25">
      <c r="A674" s="17">
        <v>672</v>
      </c>
      <c r="B674" s="48" t="s">
        <v>1427</v>
      </c>
      <c r="C674" s="69" t="s">
        <v>1428</v>
      </c>
      <c r="D674" s="17" t="s">
        <v>13</v>
      </c>
      <c r="E674" s="17" t="s">
        <v>1419</v>
      </c>
      <c r="F674" s="17" t="s">
        <v>1420</v>
      </c>
      <c r="G674" s="17" t="s">
        <v>153</v>
      </c>
      <c r="H674" s="17" t="s">
        <v>1429</v>
      </c>
      <c r="I674" s="17" t="s">
        <v>1430</v>
      </c>
      <c r="J674" s="17">
        <v>1500</v>
      </c>
    </row>
    <row r="675" spans="1:10" s="43" customFormat="1" ht="15" customHeight="1" x14ac:dyDescent="0.25">
      <c r="A675" s="17">
        <v>673</v>
      </c>
      <c r="B675" s="48" t="s">
        <v>1431</v>
      </c>
      <c r="C675" s="69" t="s">
        <v>1432</v>
      </c>
      <c r="D675" s="17" t="s">
        <v>13</v>
      </c>
      <c r="E675" s="17" t="s">
        <v>1419</v>
      </c>
      <c r="F675" s="17" t="s">
        <v>1420</v>
      </c>
      <c r="G675" s="17" t="s">
        <v>153</v>
      </c>
      <c r="H675" s="17" t="s">
        <v>1429</v>
      </c>
      <c r="I675" s="17" t="s">
        <v>1433</v>
      </c>
      <c r="J675" s="17">
        <v>1500</v>
      </c>
    </row>
    <row r="676" spans="1:10" s="43" customFormat="1" ht="15" customHeight="1" x14ac:dyDescent="0.25">
      <c r="A676" s="17">
        <v>674</v>
      </c>
      <c r="B676" s="48" t="s">
        <v>1434</v>
      </c>
      <c r="C676" s="69" t="s">
        <v>1435</v>
      </c>
      <c r="D676" s="17" t="s">
        <v>13</v>
      </c>
      <c r="E676" s="17" t="s">
        <v>1419</v>
      </c>
      <c r="F676" s="17" t="s">
        <v>1420</v>
      </c>
      <c r="G676" s="17" t="s">
        <v>63</v>
      </c>
      <c r="H676" s="17" t="s">
        <v>773</v>
      </c>
      <c r="I676" s="17" t="s">
        <v>454</v>
      </c>
      <c r="J676" s="17">
        <v>500</v>
      </c>
    </row>
    <row r="677" spans="1:10" s="43" customFormat="1" ht="15" customHeight="1" x14ac:dyDescent="0.25">
      <c r="A677" s="17">
        <v>675</v>
      </c>
      <c r="B677" s="48" t="s">
        <v>1436</v>
      </c>
      <c r="C677" s="69" t="s">
        <v>1437</v>
      </c>
      <c r="D677" s="17" t="s">
        <v>13</v>
      </c>
      <c r="E677" s="17" t="s">
        <v>1419</v>
      </c>
      <c r="F677" s="17" t="s">
        <v>1420</v>
      </c>
      <c r="G677" s="17" t="s">
        <v>63</v>
      </c>
      <c r="H677" s="17" t="s">
        <v>773</v>
      </c>
      <c r="I677" s="17" t="s">
        <v>909</v>
      </c>
      <c r="J677" s="17">
        <v>500</v>
      </c>
    </row>
    <row r="678" spans="1:10" s="43" customFormat="1" ht="15" customHeight="1" x14ac:dyDescent="0.25">
      <c r="A678" s="17">
        <v>676</v>
      </c>
      <c r="B678" s="48" t="s">
        <v>1438</v>
      </c>
      <c r="C678" s="69" t="s">
        <v>1439</v>
      </c>
      <c r="D678" s="17" t="s">
        <v>13</v>
      </c>
      <c r="E678" s="17" t="s">
        <v>1419</v>
      </c>
      <c r="F678" s="17" t="s">
        <v>1420</v>
      </c>
      <c r="G678" s="17" t="s">
        <v>63</v>
      </c>
      <c r="H678" s="17" t="s">
        <v>773</v>
      </c>
      <c r="I678" s="17" t="s">
        <v>585</v>
      </c>
      <c r="J678" s="17">
        <v>500</v>
      </c>
    </row>
    <row r="679" spans="1:10" s="43" customFormat="1" ht="15" customHeight="1" x14ac:dyDescent="0.25">
      <c r="A679" s="17">
        <v>677</v>
      </c>
      <c r="B679" s="48" t="s">
        <v>1440</v>
      </c>
      <c r="C679" s="69" t="s">
        <v>1441</v>
      </c>
      <c r="D679" s="17" t="s">
        <v>13</v>
      </c>
      <c r="E679" s="17" t="s">
        <v>1419</v>
      </c>
      <c r="F679" s="17" t="s">
        <v>1420</v>
      </c>
      <c r="G679" s="17" t="s">
        <v>420</v>
      </c>
      <c r="H679" s="17" t="s">
        <v>1442</v>
      </c>
      <c r="I679" s="17" t="s">
        <v>1443</v>
      </c>
      <c r="J679" s="17">
        <v>1300</v>
      </c>
    </row>
    <row r="680" spans="1:10" s="43" customFormat="1" ht="15" customHeight="1" x14ac:dyDescent="0.25">
      <c r="A680" s="17">
        <v>678</v>
      </c>
      <c r="B680" s="48" t="s">
        <v>1444</v>
      </c>
      <c r="C680" s="69" t="s">
        <v>1445</v>
      </c>
      <c r="D680" s="17" t="s">
        <v>13</v>
      </c>
      <c r="E680" s="17" t="s">
        <v>1419</v>
      </c>
      <c r="F680" s="17" t="s">
        <v>1420</v>
      </c>
      <c r="G680" s="17" t="s">
        <v>116</v>
      </c>
      <c r="H680" s="17" t="s">
        <v>1446</v>
      </c>
      <c r="I680" s="17" t="s">
        <v>884</v>
      </c>
      <c r="J680" s="17">
        <v>1100</v>
      </c>
    </row>
    <row r="681" spans="1:10" s="43" customFormat="1" ht="15" customHeight="1" x14ac:dyDescent="0.25">
      <c r="A681" s="17">
        <v>679</v>
      </c>
      <c r="B681" s="48" t="s">
        <v>1447</v>
      </c>
      <c r="C681" s="69" t="s">
        <v>1448</v>
      </c>
      <c r="D681" s="17" t="s">
        <v>13</v>
      </c>
      <c r="E681" s="17" t="s">
        <v>1419</v>
      </c>
      <c r="F681" s="17" t="s">
        <v>1420</v>
      </c>
      <c r="G681" s="56" t="s">
        <v>31</v>
      </c>
      <c r="H681" s="17" t="s">
        <v>820</v>
      </c>
      <c r="I681" s="17" t="s">
        <v>913</v>
      </c>
      <c r="J681" s="17">
        <v>500</v>
      </c>
    </row>
    <row r="682" spans="1:10" s="43" customFormat="1" ht="15" customHeight="1" x14ac:dyDescent="0.25">
      <c r="A682" s="17">
        <v>680</v>
      </c>
      <c r="B682" s="48" t="s">
        <v>1449</v>
      </c>
      <c r="C682" s="69" t="s">
        <v>1450</v>
      </c>
      <c r="D682" s="17" t="s">
        <v>13</v>
      </c>
      <c r="E682" s="17" t="s">
        <v>1419</v>
      </c>
      <c r="F682" s="17" t="s">
        <v>1420</v>
      </c>
      <c r="G682" s="17" t="s">
        <v>22</v>
      </c>
      <c r="H682" s="17" t="s">
        <v>996</v>
      </c>
      <c r="I682" s="17" t="s">
        <v>1451</v>
      </c>
      <c r="J682" s="17">
        <v>1100</v>
      </c>
    </row>
    <row r="683" spans="1:10" s="43" customFormat="1" ht="15" customHeight="1" x14ac:dyDescent="0.25">
      <c r="A683" s="17">
        <v>681</v>
      </c>
      <c r="B683" s="48" t="s">
        <v>1452</v>
      </c>
      <c r="C683" s="69" t="s">
        <v>1453</v>
      </c>
      <c r="D683" s="17" t="s">
        <v>13</v>
      </c>
      <c r="E683" s="17" t="s">
        <v>1419</v>
      </c>
      <c r="F683" s="17" t="s">
        <v>1420</v>
      </c>
      <c r="G683" s="17" t="s">
        <v>116</v>
      </c>
      <c r="H683" s="17" t="s">
        <v>1446</v>
      </c>
      <c r="I683" s="17" t="s">
        <v>884</v>
      </c>
      <c r="J683" s="17">
        <v>1100</v>
      </c>
    </row>
    <row r="684" spans="1:10" s="43" customFormat="1" ht="15" customHeight="1" x14ac:dyDescent="0.25">
      <c r="A684" s="17">
        <v>682</v>
      </c>
      <c r="B684" s="48" t="s">
        <v>1454</v>
      </c>
      <c r="C684" s="69" t="s">
        <v>1455</v>
      </c>
      <c r="D684" s="17" t="s">
        <v>13</v>
      </c>
      <c r="E684" s="17" t="s">
        <v>1419</v>
      </c>
      <c r="F684" s="17" t="s">
        <v>1420</v>
      </c>
      <c r="G684" s="17" t="s">
        <v>63</v>
      </c>
      <c r="H684" s="17" t="s">
        <v>773</v>
      </c>
      <c r="I684" s="17" t="s">
        <v>454</v>
      </c>
      <c r="J684" s="17">
        <v>500</v>
      </c>
    </row>
    <row r="685" spans="1:10" s="43" customFormat="1" ht="15" customHeight="1" x14ac:dyDescent="0.25">
      <c r="A685" s="17">
        <v>683</v>
      </c>
      <c r="B685" s="48" t="s">
        <v>1456</v>
      </c>
      <c r="C685" s="69" t="s">
        <v>193</v>
      </c>
      <c r="D685" s="17" t="s">
        <v>13</v>
      </c>
      <c r="E685" s="17" t="s">
        <v>1419</v>
      </c>
      <c r="F685" s="17" t="s">
        <v>1457</v>
      </c>
      <c r="G685" s="17" t="s">
        <v>63</v>
      </c>
      <c r="H685" s="30" t="s">
        <v>63</v>
      </c>
      <c r="I685" s="30" t="s">
        <v>454</v>
      </c>
      <c r="J685" s="17">
        <v>500</v>
      </c>
    </row>
    <row r="686" spans="1:10" s="43" customFormat="1" ht="15" customHeight="1" x14ac:dyDescent="0.25">
      <c r="A686" s="17">
        <v>684</v>
      </c>
      <c r="B686" s="48" t="s">
        <v>1458</v>
      </c>
      <c r="C686" s="69" t="s">
        <v>1459</v>
      </c>
      <c r="D686" s="17" t="s">
        <v>13</v>
      </c>
      <c r="E686" s="17" t="s">
        <v>1419</v>
      </c>
      <c r="F686" s="17" t="s">
        <v>1457</v>
      </c>
      <c r="G686" s="17" t="s">
        <v>63</v>
      </c>
      <c r="H686" s="17" t="s">
        <v>63</v>
      </c>
      <c r="I686" s="17" t="s">
        <v>1460</v>
      </c>
      <c r="J686" s="17">
        <v>500</v>
      </c>
    </row>
    <row r="687" spans="1:10" s="43" customFormat="1" ht="15" customHeight="1" x14ac:dyDescent="0.25">
      <c r="A687" s="17">
        <v>685</v>
      </c>
      <c r="B687" s="48" t="s">
        <v>1461</v>
      </c>
      <c r="C687" s="69" t="s">
        <v>1462</v>
      </c>
      <c r="D687" s="17" t="s">
        <v>13</v>
      </c>
      <c r="E687" s="17" t="s">
        <v>1419</v>
      </c>
      <c r="F687" s="17" t="s">
        <v>1457</v>
      </c>
      <c r="G687" s="17" t="s">
        <v>31</v>
      </c>
      <c r="H687" s="17" t="s">
        <v>1463</v>
      </c>
      <c r="I687" s="17" t="s">
        <v>1464</v>
      </c>
      <c r="J687" s="17">
        <v>500</v>
      </c>
    </row>
    <row r="688" spans="1:10" s="43" customFormat="1" ht="15" customHeight="1" x14ac:dyDescent="0.25">
      <c r="A688" s="17">
        <v>686</v>
      </c>
      <c r="B688" s="48" t="s">
        <v>1465</v>
      </c>
      <c r="C688" s="69" t="s">
        <v>1466</v>
      </c>
      <c r="D688" s="17" t="s">
        <v>13</v>
      </c>
      <c r="E688" s="17" t="s">
        <v>1419</v>
      </c>
      <c r="F688" s="17" t="s">
        <v>1457</v>
      </c>
      <c r="G688" s="17" t="s">
        <v>116</v>
      </c>
      <c r="H688" s="17" t="s">
        <v>883</v>
      </c>
      <c r="I688" s="17" t="s">
        <v>1467</v>
      </c>
      <c r="J688" s="17">
        <v>1100</v>
      </c>
    </row>
    <row r="689" spans="1:10" s="43" customFormat="1" ht="15" customHeight="1" x14ac:dyDescent="0.25">
      <c r="A689" s="17">
        <v>687</v>
      </c>
      <c r="B689" s="48" t="s">
        <v>1468</v>
      </c>
      <c r="C689" s="69" t="s">
        <v>1459</v>
      </c>
      <c r="D689" s="17" t="s">
        <v>13</v>
      </c>
      <c r="E689" s="17" t="s">
        <v>1419</v>
      </c>
      <c r="F689" s="17" t="s">
        <v>1457</v>
      </c>
      <c r="G689" s="17" t="s">
        <v>19</v>
      </c>
      <c r="H689" s="17" t="s">
        <v>1277</v>
      </c>
      <c r="I689" s="17" t="s">
        <v>1469</v>
      </c>
      <c r="J689" s="17">
        <v>500</v>
      </c>
    </row>
    <row r="690" spans="1:10" s="43" customFormat="1" ht="15" customHeight="1" x14ac:dyDescent="0.25">
      <c r="A690" s="17">
        <v>688</v>
      </c>
      <c r="B690" s="48" t="s">
        <v>1470</v>
      </c>
      <c r="C690" s="69" t="s">
        <v>1471</v>
      </c>
      <c r="D690" s="17" t="s">
        <v>13</v>
      </c>
      <c r="E690" s="17" t="s">
        <v>1419</v>
      </c>
      <c r="F690" s="17" t="s">
        <v>1457</v>
      </c>
      <c r="G690" s="17" t="s">
        <v>63</v>
      </c>
      <c r="H690" s="17" t="s">
        <v>63</v>
      </c>
      <c r="I690" s="17" t="s">
        <v>454</v>
      </c>
      <c r="J690" s="17">
        <v>500</v>
      </c>
    </row>
    <row r="691" spans="1:10" s="43" customFormat="1" ht="15" customHeight="1" x14ac:dyDescent="0.25">
      <c r="A691" s="17">
        <v>689</v>
      </c>
      <c r="B691" s="48" t="s">
        <v>1472</v>
      </c>
      <c r="C691" s="69" t="s">
        <v>1473</v>
      </c>
      <c r="D691" s="17" t="s">
        <v>13</v>
      </c>
      <c r="E691" s="17" t="s">
        <v>1419</v>
      </c>
      <c r="F691" s="17" t="s">
        <v>1457</v>
      </c>
      <c r="G691" s="17" t="s">
        <v>31</v>
      </c>
      <c r="H691" s="17" t="s">
        <v>1463</v>
      </c>
      <c r="I691" s="17" t="s">
        <v>1464</v>
      </c>
      <c r="J691" s="17">
        <v>500</v>
      </c>
    </row>
    <row r="692" spans="1:10" s="43" customFormat="1" ht="15" customHeight="1" x14ac:dyDescent="0.25">
      <c r="A692" s="17">
        <v>690</v>
      </c>
      <c r="B692" s="48" t="s">
        <v>1474</v>
      </c>
      <c r="C692" s="69" t="s">
        <v>1475</v>
      </c>
      <c r="D692" s="17" t="s">
        <v>13</v>
      </c>
      <c r="E692" s="17" t="s">
        <v>1419</v>
      </c>
      <c r="F692" s="17" t="s">
        <v>1457</v>
      </c>
      <c r="G692" s="17" t="s">
        <v>31</v>
      </c>
      <c r="H692" s="17" t="s">
        <v>439</v>
      </c>
      <c r="I692" s="17" t="s">
        <v>440</v>
      </c>
      <c r="J692" s="17">
        <v>500</v>
      </c>
    </row>
    <row r="693" spans="1:10" s="43" customFormat="1" ht="15" customHeight="1" x14ac:dyDescent="0.25">
      <c r="A693" s="17">
        <v>691</v>
      </c>
      <c r="B693" s="48" t="s">
        <v>1476</v>
      </c>
      <c r="C693" s="69" t="s">
        <v>1437</v>
      </c>
      <c r="D693" s="17" t="s">
        <v>13</v>
      </c>
      <c r="E693" s="17" t="s">
        <v>1419</v>
      </c>
      <c r="F693" s="17" t="s">
        <v>1477</v>
      </c>
      <c r="G693" s="56" t="s">
        <v>40</v>
      </c>
      <c r="H693" s="56" t="s">
        <v>1478</v>
      </c>
      <c r="I693" s="56" t="s">
        <v>1479</v>
      </c>
      <c r="J693" s="17">
        <v>1100</v>
      </c>
    </row>
    <row r="694" spans="1:10" s="43" customFormat="1" ht="15" customHeight="1" x14ac:dyDescent="0.25">
      <c r="A694" s="17">
        <v>692</v>
      </c>
      <c r="B694" s="48" t="s">
        <v>1480</v>
      </c>
      <c r="C694" s="69" t="s">
        <v>1435</v>
      </c>
      <c r="D694" s="17" t="s">
        <v>13</v>
      </c>
      <c r="E694" s="17" t="s">
        <v>1419</v>
      </c>
      <c r="F694" s="17" t="s">
        <v>1477</v>
      </c>
      <c r="G694" s="17" t="s">
        <v>22</v>
      </c>
      <c r="H694" s="17" t="s">
        <v>832</v>
      </c>
      <c r="I694" s="17" t="s">
        <v>997</v>
      </c>
      <c r="J694" s="17">
        <v>1100</v>
      </c>
    </row>
    <row r="695" spans="1:10" s="43" customFormat="1" ht="15" customHeight="1" x14ac:dyDescent="0.25">
      <c r="A695" s="17">
        <v>693</v>
      </c>
      <c r="B695" s="48" t="s">
        <v>1481</v>
      </c>
      <c r="C695" s="69" t="s">
        <v>1482</v>
      </c>
      <c r="D695" s="17" t="s">
        <v>13</v>
      </c>
      <c r="E695" s="17" t="s">
        <v>1419</v>
      </c>
      <c r="F695" s="17" t="s">
        <v>1483</v>
      </c>
      <c r="G695" s="56" t="s">
        <v>25</v>
      </c>
      <c r="H695" s="56" t="s">
        <v>815</v>
      </c>
      <c r="I695" s="56" t="s">
        <v>546</v>
      </c>
      <c r="J695" s="17">
        <v>500</v>
      </c>
    </row>
    <row r="696" spans="1:10" s="43" customFormat="1" ht="15" customHeight="1" x14ac:dyDescent="0.25">
      <c r="A696" s="17">
        <v>694</v>
      </c>
      <c r="B696" s="48" t="s">
        <v>1484</v>
      </c>
      <c r="C696" s="69" t="s">
        <v>1485</v>
      </c>
      <c r="D696" s="17" t="s">
        <v>13</v>
      </c>
      <c r="E696" s="17" t="s">
        <v>1419</v>
      </c>
      <c r="F696" s="17" t="s">
        <v>1483</v>
      </c>
      <c r="G696" s="17" t="s">
        <v>28</v>
      </c>
      <c r="H696" s="17" t="s">
        <v>1486</v>
      </c>
      <c r="I696" s="17" t="s">
        <v>1469</v>
      </c>
      <c r="J696" s="17">
        <v>1000</v>
      </c>
    </row>
    <row r="697" spans="1:10" s="43" customFormat="1" ht="15" customHeight="1" x14ac:dyDescent="0.25">
      <c r="A697" s="17">
        <v>695</v>
      </c>
      <c r="B697" s="48" t="s">
        <v>1487</v>
      </c>
      <c r="C697" s="69" t="s">
        <v>1488</v>
      </c>
      <c r="D697" s="17" t="s">
        <v>13</v>
      </c>
      <c r="E697" s="17" t="s">
        <v>1419</v>
      </c>
      <c r="F697" s="17" t="s">
        <v>1483</v>
      </c>
      <c r="G697" s="17" t="s">
        <v>1298</v>
      </c>
      <c r="H697" s="17" t="s">
        <v>1489</v>
      </c>
      <c r="I697" s="17" t="s">
        <v>1490</v>
      </c>
      <c r="J697" s="17">
        <v>1500</v>
      </c>
    </row>
    <row r="698" spans="1:10" s="43" customFormat="1" ht="15" customHeight="1" x14ac:dyDescent="0.25">
      <c r="A698" s="17">
        <v>696</v>
      </c>
      <c r="B698" s="48" t="s">
        <v>1491</v>
      </c>
      <c r="C698" s="69" t="s">
        <v>1466</v>
      </c>
      <c r="D698" s="17" t="s">
        <v>13</v>
      </c>
      <c r="E698" s="17" t="s">
        <v>1419</v>
      </c>
      <c r="F698" s="17" t="s">
        <v>1483</v>
      </c>
      <c r="G698" s="17" t="s">
        <v>22</v>
      </c>
      <c r="H698" s="17" t="s">
        <v>996</v>
      </c>
      <c r="I698" s="17" t="s">
        <v>1492</v>
      </c>
      <c r="J698" s="17">
        <v>1100</v>
      </c>
    </row>
    <row r="699" spans="1:10" s="43" customFormat="1" ht="15" customHeight="1" x14ac:dyDescent="0.25">
      <c r="A699" s="17">
        <v>697</v>
      </c>
      <c r="B699" s="48" t="s">
        <v>1493</v>
      </c>
      <c r="C699" s="69" t="s">
        <v>1450</v>
      </c>
      <c r="D699" s="17" t="s">
        <v>13</v>
      </c>
      <c r="E699" s="17" t="s">
        <v>1419</v>
      </c>
      <c r="F699" s="17" t="s">
        <v>1483</v>
      </c>
      <c r="G699" s="17" t="s">
        <v>63</v>
      </c>
      <c r="H699" s="17" t="s">
        <v>773</v>
      </c>
      <c r="I699" s="17" t="s">
        <v>585</v>
      </c>
      <c r="J699" s="17">
        <v>500</v>
      </c>
    </row>
    <row r="700" spans="1:10" s="43" customFormat="1" ht="15" customHeight="1" x14ac:dyDescent="0.25">
      <c r="A700" s="17">
        <v>698</v>
      </c>
      <c r="B700" s="48" t="s">
        <v>93</v>
      </c>
      <c r="C700" s="69" t="s">
        <v>1494</v>
      </c>
      <c r="D700" s="17" t="s">
        <v>13</v>
      </c>
      <c r="E700" s="17" t="s">
        <v>1419</v>
      </c>
      <c r="F700" s="17" t="s">
        <v>1483</v>
      </c>
      <c r="G700" s="17" t="s">
        <v>101</v>
      </c>
      <c r="H700" s="17" t="s">
        <v>1495</v>
      </c>
      <c r="I700" s="17" t="s">
        <v>1496</v>
      </c>
      <c r="J700" s="17">
        <v>800</v>
      </c>
    </row>
    <row r="701" spans="1:10" s="43" customFormat="1" ht="15" customHeight="1" x14ac:dyDescent="0.25">
      <c r="A701" s="17">
        <v>699</v>
      </c>
      <c r="B701" s="48" t="s">
        <v>1497</v>
      </c>
      <c r="C701" s="69" t="s">
        <v>814</v>
      </c>
      <c r="D701" s="17" t="s">
        <v>13</v>
      </c>
      <c r="E701" s="17" t="s">
        <v>1419</v>
      </c>
      <c r="F701" s="17" t="s">
        <v>1498</v>
      </c>
      <c r="G701" s="17" t="s">
        <v>63</v>
      </c>
      <c r="H701" s="17" t="s">
        <v>773</v>
      </c>
      <c r="I701" s="17" t="s">
        <v>454</v>
      </c>
      <c r="J701" s="17">
        <v>500</v>
      </c>
    </row>
    <row r="702" spans="1:10" s="43" customFormat="1" ht="15" customHeight="1" x14ac:dyDescent="0.25">
      <c r="A702" s="17">
        <v>700</v>
      </c>
      <c r="B702" s="48" t="s">
        <v>1499</v>
      </c>
      <c r="C702" s="69" t="s">
        <v>1500</v>
      </c>
      <c r="D702" s="17" t="s">
        <v>13</v>
      </c>
      <c r="E702" s="17" t="s">
        <v>1419</v>
      </c>
      <c r="F702" s="17" t="s">
        <v>1498</v>
      </c>
      <c r="G702" s="17" t="s">
        <v>31</v>
      </c>
      <c r="H702" s="17" t="s">
        <v>978</v>
      </c>
      <c r="I702" s="17" t="s">
        <v>1501</v>
      </c>
      <c r="J702" s="17">
        <v>500</v>
      </c>
    </row>
    <row r="703" spans="1:10" s="43" customFormat="1" ht="15" customHeight="1" x14ac:dyDescent="0.25">
      <c r="A703" s="17">
        <v>701</v>
      </c>
      <c r="B703" s="48" t="s">
        <v>1502</v>
      </c>
      <c r="C703" s="69" t="s">
        <v>1418</v>
      </c>
      <c r="D703" s="17" t="s">
        <v>13</v>
      </c>
      <c r="E703" s="17" t="s">
        <v>1419</v>
      </c>
      <c r="F703" s="17" t="s">
        <v>1498</v>
      </c>
      <c r="G703" s="17" t="s">
        <v>19</v>
      </c>
      <c r="H703" s="17" t="s">
        <v>1030</v>
      </c>
      <c r="I703" s="17" t="s">
        <v>496</v>
      </c>
      <c r="J703" s="17">
        <v>500</v>
      </c>
    </row>
    <row r="704" spans="1:10" s="43" customFormat="1" ht="15" customHeight="1" x14ac:dyDescent="0.25">
      <c r="A704" s="17">
        <v>702</v>
      </c>
      <c r="B704" s="48" t="s">
        <v>1503</v>
      </c>
      <c r="C704" s="69" t="s">
        <v>1504</v>
      </c>
      <c r="D704" s="17" t="s">
        <v>13</v>
      </c>
      <c r="E704" s="17" t="s">
        <v>1419</v>
      </c>
      <c r="F704" s="17" t="s">
        <v>1498</v>
      </c>
      <c r="G704" s="17" t="s">
        <v>31</v>
      </c>
      <c r="H704" s="17" t="s">
        <v>1505</v>
      </c>
      <c r="I704" s="17" t="s">
        <v>643</v>
      </c>
      <c r="J704" s="17">
        <v>500</v>
      </c>
    </row>
    <row r="705" spans="1:10" s="43" customFormat="1" ht="15" customHeight="1" x14ac:dyDescent="0.25">
      <c r="A705" s="17">
        <v>703</v>
      </c>
      <c r="B705" s="48" t="s">
        <v>1506</v>
      </c>
      <c r="C705" s="69" t="s">
        <v>1500</v>
      </c>
      <c r="D705" s="17" t="s">
        <v>13</v>
      </c>
      <c r="E705" s="17" t="s">
        <v>1419</v>
      </c>
      <c r="F705" s="17" t="s">
        <v>1498</v>
      </c>
      <c r="G705" s="17" t="s">
        <v>31</v>
      </c>
      <c r="H705" s="17" t="s">
        <v>1505</v>
      </c>
      <c r="I705" s="17" t="s">
        <v>1507</v>
      </c>
      <c r="J705" s="17">
        <v>500</v>
      </c>
    </row>
    <row r="706" spans="1:10" s="43" customFormat="1" ht="15" customHeight="1" x14ac:dyDescent="0.25">
      <c r="A706" s="17">
        <v>704</v>
      </c>
      <c r="B706" s="48" t="s">
        <v>1508</v>
      </c>
      <c r="C706" s="69" t="s">
        <v>1437</v>
      </c>
      <c r="D706" s="17" t="s">
        <v>13</v>
      </c>
      <c r="E706" s="17" t="s">
        <v>1419</v>
      </c>
      <c r="F706" s="17" t="s">
        <v>1498</v>
      </c>
      <c r="G706" s="17" t="s">
        <v>99</v>
      </c>
      <c r="H706" s="17" t="s">
        <v>1509</v>
      </c>
      <c r="I706" s="17" t="s">
        <v>1510</v>
      </c>
      <c r="J706" s="17">
        <v>1100</v>
      </c>
    </row>
    <row r="707" spans="1:10" s="43" customFormat="1" ht="15" customHeight="1" x14ac:dyDescent="0.25">
      <c r="A707" s="17">
        <v>705</v>
      </c>
      <c r="B707" s="48" t="s">
        <v>346</v>
      </c>
      <c r="C707" s="69" t="s">
        <v>1441</v>
      </c>
      <c r="D707" s="17" t="s">
        <v>13</v>
      </c>
      <c r="E707" s="17" t="s">
        <v>1419</v>
      </c>
      <c r="F707" s="17" t="s">
        <v>1511</v>
      </c>
      <c r="G707" s="56" t="s">
        <v>63</v>
      </c>
      <c r="H707" s="56" t="s">
        <v>63</v>
      </c>
      <c r="I707" s="56" t="s">
        <v>499</v>
      </c>
      <c r="J707" s="17">
        <v>500</v>
      </c>
    </row>
    <row r="708" spans="1:10" s="43" customFormat="1" ht="15" customHeight="1" x14ac:dyDescent="0.25">
      <c r="A708" s="17">
        <v>706</v>
      </c>
      <c r="B708" s="48" t="s">
        <v>1512</v>
      </c>
      <c r="C708" s="69" t="s">
        <v>1513</v>
      </c>
      <c r="D708" s="17" t="s">
        <v>13</v>
      </c>
      <c r="E708" s="17" t="s">
        <v>1419</v>
      </c>
      <c r="F708" s="17" t="s">
        <v>1511</v>
      </c>
      <c r="G708" s="56" t="s">
        <v>63</v>
      </c>
      <c r="H708" s="56" t="s">
        <v>63</v>
      </c>
      <c r="I708" s="56" t="s">
        <v>499</v>
      </c>
      <c r="J708" s="17">
        <v>500</v>
      </c>
    </row>
    <row r="709" spans="1:10" s="43" customFormat="1" ht="15" customHeight="1" x14ac:dyDescent="0.25">
      <c r="A709" s="17">
        <v>707</v>
      </c>
      <c r="B709" s="48" t="s">
        <v>1514</v>
      </c>
      <c r="C709" s="69" t="s">
        <v>1515</v>
      </c>
      <c r="D709" s="17" t="s">
        <v>13</v>
      </c>
      <c r="E709" s="17" t="s">
        <v>1419</v>
      </c>
      <c r="F709" s="17" t="s">
        <v>1511</v>
      </c>
      <c r="G709" s="56" t="s">
        <v>63</v>
      </c>
      <c r="H709" s="17" t="s">
        <v>63</v>
      </c>
      <c r="I709" s="17" t="s">
        <v>1516</v>
      </c>
      <c r="J709" s="17">
        <v>500</v>
      </c>
    </row>
    <row r="710" spans="1:10" s="43" customFormat="1" ht="15" customHeight="1" x14ac:dyDescent="0.25">
      <c r="A710" s="17">
        <v>708</v>
      </c>
      <c r="B710" s="48" t="s">
        <v>1517</v>
      </c>
      <c r="C710" s="69" t="s">
        <v>1515</v>
      </c>
      <c r="D710" s="17" t="s">
        <v>13</v>
      </c>
      <c r="E710" s="17" t="s">
        <v>1419</v>
      </c>
      <c r="F710" s="17" t="s">
        <v>1511</v>
      </c>
      <c r="G710" s="17" t="s">
        <v>31</v>
      </c>
      <c r="H710" s="17" t="s">
        <v>1505</v>
      </c>
      <c r="I710" s="17" t="s">
        <v>1518</v>
      </c>
      <c r="J710" s="17">
        <v>500</v>
      </c>
    </row>
    <row r="711" spans="1:10" s="43" customFormat="1" ht="15" customHeight="1" x14ac:dyDescent="0.25">
      <c r="A711" s="17">
        <v>709</v>
      </c>
      <c r="B711" s="48" t="s">
        <v>1519</v>
      </c>
      <c r="C711" s="69" t="s">
        <v>1520</v>
      </c>
      <c r="D711" s="17" t="s">
        <v>13</v>
      </c>
      <c r="E711" s="17" t="s">
        <v>1521</v>
      </c>
      <c r="F711" s="17" t="s">
        <v>1522</v>
      </c>
      <c r="G711" s="17" t="s">
        <v>31</v>
      </c>
      <c r="H711" s="17" t="s">
        <v>1505</v>
      </c>
      <c r="I711" s="17" t="s">
        <v>1507</v>
      </c>
      <c r="J711" s="17">
        <v>500</v>
      </c>
    </row>
    <row r="712" spans="1:10" s="43" customFormat="1" ht="15" customHeight="1" x14ac:dyDescent="0.25">
      <c r="A712" s="17">
        <v>710</v>
      </c>
      <c r="B712" s="53" t="s">
        <v>1523</v>
      </c>
      <c r="C712" s="69" t="s">
        <v>982</v>
      </c>
      <c r="D712" s="17" t="s">
        <v>13</v>
      </c>
      <c r="E712" s="17" t="s">
        <v>1521</v>
      </c>
      <c r="F712" s="17" t="s">
        <v>1522</v>
      </c>
      <c r="G712" s="17" t="s">
        <v>63</v>
      </c>
      <c r="H712" s="17" t="s">
        <v>63</v>
      </c>
      <c r="I712" s="17" t="s">
        <v>909</v>
      </c>
      <c r="J712" s="17">
        <v>500</v>
      </c>
    </row>
    <row r="713" spans="1:10" s="43" customFormat="1" ht="15" customHeight="1" x14ac:dyDescent="0.25">
      <c r="A713" s="17">
        <v>711</v>
      </c>
      <c r="B713" s="48" t="s">
        <v>1524</v>
      </c>
      <c r="C713" s="69" t="s">
        <v>1525</v>
      </c>
      <c r="D713" s="17" t="s">
        <v>13</v>
      </c>
      <c r="E713" s="17" t="s">
        <v>1521</v>
      </c>
      <c r="F713" s="17" t="s">
        <v>1522</v>
      </c>
      <c r="G713" s="17" t="s">
        <v>19</v>
      </c>
      <c r="H713" s="17" t="s">
        <v>1277</v>
      </c>
      <c r="I713" s="17" t="s">
        <v>1526</v>
      </c>
      <c r="J713" s="17">
        <v>500</v>
      </c>
    </row>
    <row r="714" spans="1:10" s="43" customFormat="1" ht="15" customHeight="1" x14ac:dyDescent="0.25">
      <c r="A714" s="17">
        <v>712</v>
      </c>
      <c r="B714" s="48" t="s">
        <v>1527</v>
      </c>
      <c r="C714" s="69" t="s">
        <v>1528</v>
      </c>
      <c r="D714" s="17" t="s">
        <v>13</v>
      </c>
      <c r="E714" s="17" t="s">
        <v>1521</v>
      </c>
      <c r="F714" s="17" t="s">
        <v>1522</v>
      </c>
      <c r="G714" s="17" t="s">
        <v>31</v>
      </c>
      <c r="H714" s="17" t="s">
        <v>1505</v>
      </c>
      <c r="I714" s="17" t="s">
        <v>1529</v>
      </c>
      <c r="J714" s="17">
        <v>500</v>
      </c>
    </row>
    <row r="715" spans="1:10" s="43" customFormat="1" ht="15" customHeight="1" x14ac:dyDescent="0.25">
      <c r="A715" s="17">
        <v>713</v>
      </c>
      <c r="B715" s="48" t="s">
        <v>1530</v>
      </c>
      <c r="C715" s="69" t="s">
        <v>385</v>
      </c>
      <c r="D715" s="17" t="s">
        <v>13</v>
      </c>
      <c r="E715" s="17" t="s">
        <v>1521</v>
      </c>
      <c r="F715" s="17" t="s">
        <v>1522</v>
      </c>
      <c r="G715" s="17" t="s">
        <v>19</v>
      </c>
      <c r="H715" s="17" t="s">
        <v>369</v>
      </c>
      <c r="I715" s="17" t="s">
        <v>1531</v>
      </c>
      <c r="J715" s="17">
        <v>500</v>
      </c>
    </row>
    <row r="716" spans="1:10" s="43" customFormat="1" ht="15" customHeight="1" x14ac:dyDescent="0.25">
      <c r="A716" s="17">
        <v>714</v>
      </c>
      <c r="B716" s="48" t="s">
        <v>1532</v>
      </c>
      <c r="C716" s="69" t="s">
        <v>1533</v>
      </c>
      <c r="D716" s="17" t="s">
        <v>13</v>
      </c>
      <c r="E716" s="17" t="s">
        <v>1521</v>
      </c>
      <c r="F716" s="17" t="s">
        <v>1522</v>
      </c>
      <c r="G716" s="17" t="s">
        <v>63</v>
      </c>
      <c r="H716" s="17" t="s">
        <v>63</v>
      </c>
      <c r="I716" s="17" t="s">
        <v>909</v>
      </c>
      <c r="J716" s="17">
        <v>500</v>
      </c>
    </row>
    <row r="717" spans="1:10" s="43" customFormat="1" ht="15" customHeight="1" x14ac:dyDescent="0.25">
      <c r="A717" s="17">
        <v>715</v>
      </c>
      <c r="B717" s="48" t="s">
        <v>1534</v>
      </c>
      <c r="C717" s="69" t="s">
        <v>1535</v>
      </c>
      <c r="D717" s="17" t="s">
        <v>13</v>
      </c>
      <c r="E717" s="17" t="s">
        <v>1521</v>
      </c>
      <c r="F717" s="17" t="s">
        <v>1522</v>
      </c>
      <c r="G717" s="17" t="s">
        <v>63</v>
      </c>
      <c r="H717" s="17" t="s">
        <v>63</v>
      </c>
      <c r="I717" s="17" t="s">
        <v>909</v>
      </c>
      <c r="J717" s="17">
        <v>500</v>
      </c>
    </row>
    <row r="718" spans="1:10" s="43" customFormat="1" ht="15" customHeight="1" x14ac:dyDescent="0.25">
      <c r="A718" s="17">
        <v>716</v>
      </c>
      <c r="B718" s="48" t="s">
        <v>1536</v>
      </c>
      <c r="C718" s="69" t="s">
        <v>283</v>
      </c>
      <c r="D718" s="17" t="s">
        <v>13</v>
      </c>
      <c r="E718" s="17" t="s">
        <v>1521</v>
      </c>
      <c r="F718" s="17" t="s">
        <v>1522</v>
      </c>
      <c r="G718" s="17" t="s">
        <v>63</v>
      </c>
      <c r="H718" s="17" t="s">
        <v>63</v>
      </c>
      <c r="I718" s="17" t="s">
        <v>454</v>
      </c>
      <c r="J718" s="17">
        <v>500</v>
      </c>
    </row>
    <row r="719" spans="1:10" s="43" customFormat="1" ht="15" customHeight="1" x14ac:dyDescent="0.25">
      <c r="A719" s="17">
        <v>717</v>
      </c>
      <c r="B719" s="48" t="s">
        <v>1537</v>
      </c>
      <c r="C719" s="69" t="s">
        <v>1538</v>
      </c>
      <c r="D719" s="17" t="s">
        <v>13</v>
      </c>
      <c r="E719" s="17" t="s">
        <v>1521</v>
      </c>
      <c r="F719" s="17" t="s">
        <v>1522</v>
      </c>
      <c r="G719" s="17" t="s">
        <v>25</v>
      </c>
      <c r="H719" s="17" t="s">
        <v>25</v>
      </c>
      <c r="I719" s="17" t="s">
        <v>1539</v>
      </c>
      <c r="J719" s="17">
        <v>500</v>
      </c>
    </row>
    <row r="720" spans="1:10" s="43" customFormat="1" ht="15" customHeight="1" x14ac:dyDescent="0.25">
      <c r="A720" s="17">
        <v>718</v>
      </c>
      <c r="B720" s="48" t="s">
        <v>1540</v>
      </c>
      <c r="C720" s="69" t="s">
        <v>1541</v>
      </c>
      <c r="D720" s="17" t="s">
        <v>13</v>
      </c>
      <c r="E720" s="17" t="s">
        <v>1521</v>
      </c>
      <c r="F720" s="17" t="s">
        <v>1522</v>
      </c>
      <c r="G720" s="17" t="s">
        <v>63</v>
      </c>
      <c r="H720" s="17" t="s">
        <v>63</v>
      </c>
      <c r="I720" s="17" t="s">
        <v>499</v>
      </c>
      <c r="J720" s="17">
        <v>500</v>
      </c>
    </row>
    <row r="721" spans="1:10" s="43" customFormat="1" ht="15" customHeight="1" x14ac:dyDescent="0.25">
      <c r="A721" s="17">
        <v>719</v>
      </c>
      <c r="B721" s="48" t="s">
        <v>1542</v>
      </c>
      <c r="C721" s="69" t="s">
        <v>1543</v>
      </c>
      <c r="D721" s="17" t="s">
        <v>13</v>
      </c>
      <c r="E721" s="17" t="s">
        <v>1521</v>
      </c>
      <c r="F721" s="17" t="s">
        <v>1522</v>
      </c>
      <c r="G721" s="17" t="s">
        <v>63</v>
      </c>
      <c r="H721" s="17" t="s">
        <v>63</v>
      </c>
      <c r="I721" s="17" t="s">
        <v>499</v>
      </c>
      <c r="J721" s="17">
        <v>500</v>
      </c>
    </row>
    <row r="722" spans="1:10" s="43" customFormat="1" ht="15" customHeight="1" x14ac:dyDescent="0.25">
      <c r="A722" s="17">
        <v>720</v>
      </c>
      <c r="B722" s="48" t="s">
        <v>1544</v>
      </c>
      <c r="C722" s="69" t="s">
        <v>1545</v>
      </c>
      <c r="D722" s="17" t="s">
        <v>13</v>
      </c>
      <c r="E722" s="17" t="s">
        <v>1521</v>
      </c>
      <c r="F722" s="17" t="s">
        <v>1522</v>
      </c>
      <c r="G722" s="17" t="s">
        <v>19</v>
      </c>
      <c r="H722" s="17" t="s">
        <v>495</v>
      </c>
      <c r="I722" s="17" t="s">
        <v>1546</v>
      </c>
      <c r="J722" s="17">
        <v>500</v>
      </c>
    </row>
    <row r="723" spans="1:10" s="43" customFormat="1" ht="15" customHeight="1" x14ac:dyDescent="0.25">
      <c r="A723" s="17">
        <v>721</v>
      </c>
      <c r="B723" s="48" t="s">
        <v>1547</v>
      </c>
      <c r="C723" s="69" t="s">
        <v>1543</v>
      </c>
      <c r="D723" s="17" t="s">
        <v>13</v>
      </c>
      <c r="E723" s="17" t="s">
        <v>1521</v>
      </c>
      <c r="F723" s="17" t="s">
        <v>1522</v>
      </c>
      <c r="G723" s="17" t="s">
        <v>31</v>
      </c>
      <c r="H723" s="17" t="s">
        <v>1463</v>
      </c>
      <c r="I723" s="17" t="s">
        <v>377</v>
      </c>
      <c r="J723" s="17">
        <v>500</v>
      </c>
    </row>
    <row r="724" spans="1:10" s="43" customFormat="1" ht="15" customHeight="1" x14ac:dyDescent="0.25">
      <c r="A724" s="17">
        <v>722</v>
      </c>
      <c r="B724" s="48" t="s">
        <v>1548</v>
      </c>
      <c r="C724" s="69" t="s">
        <v>1549</v>
      </c>
      <c r="D724" s="17" t="s">
        <v>13</v>
      </c>
      <c r="E724" s="17" t="s">
        <v>1521</v>
      </c>
      <c r="F724" s="17" t="s">
        <v>1522</v>
      </c>
      <c r="G724" s="17" t="s">
        <v>31</v>
      </c>
      <c r="H724" s="17" t="s">
        <v>1505</v>
      </c>
      <c r="I724" s="17" t="s">
        <v>1507</v>
      </c>
      <c r="J724" s="17">
        <v>500</v>
      </c>
    </row>
    <row r="725" spans="1:10" s="43" customFormat="1" ht="15" customHeight="1" x14ac:dyDescent="0.25">
      <c r="A725" s="17">
        <v>723</v>
      </c>
      <c r="B725" s="48" t="s">
        <v>1550</v>
      </c>
      <c r="C725" s="69" t="s">
        <v>1551</v>
      </c>
      <c r="D725" s="17" t="s">
        <v>13</v>
      </c>
      <c r="E725" s="17" t="s">
        <v>1521</v>
      </c>
      <c r="F725" s="17" t="s">
        <v>1522</v>
      </c>
      <c r="G725" s="17" t="s">
        <v>19</v>
      </c>
      <c r="H725" s="17" t="s">
        <v>1277</v>
      </c>
      <c r="I725" s="17" t="s">
        <v>1552</v>
      </c>
      <c r="J725" s="17">
        <v>500</v>
      </c>
    </row>
    <row r="726" spans="1:10" s="43" customFormat="1" ht="15" customHeight="1" x14ac:dyDescent="0.25">
      <c r="A726" s="17">
        <v>724</v>
      </c>
      <c r="B726" s="48" t="s">
        <v>1553</v>
      </c>
      <c r="C726" s="69" t="s">
        <v>1554</v>
      </c>
      <c r="D726" s="17" t="s">
        <v>13</v>
      </c>
      <c r="E726" s="17" t="s">
        <v>1521</v>
      </c>
      <c r="F726" s="17" t="s">
        <v>1522</v>
      </c>
      <c r="G726" s="17" t="s">
        <v>19</v>
      </c>
      <c r="H726" s="17" t="s">
        <v>1277</v>
      </c>
      <c r="I726" s="17" t="s">
        <v>1552</v>
      </c>
      <c r="J726" s="17">
        <v>500</v>
      </c>
    </row>
    <row r="727" spans="1:10" s="43" customFormat="1" ht="15" customHeight="1" x14ac:dyDescent="0.25">
      <c r="A727" s="17">
        <v>725</v>
      </c>
      <c r="B727" s="48" t="s">
        <v>1555</v>
      </c>
      <c r="C727" s="69" t="s">
        <v>1556</v>
      </c>
      <c r="D727" s="17" t="s">
        <v>13</v>
      </c>
      <c r="E727" s="17" t="s">
        <v>1521</v>
      </c>
      <c r="F727" s="17" t="s">
        <v>1557</v>
      </c>
      <c r="G727" s="17" t="s">
        <v>63</v>
      </c>
      <c r="H727" s="17" t="s">
        <v>63</v>
      </c>
      <c r="I727" s="17" t="s">
        <v>617</v>
      </c>
      <c r="J727" s="17">
        <v>500</v>
      </c>
    </row>
    <row r="728" spans="1:10" s="43" customFormat="1" ht="15" customHeight="1" x14ac:dyDescent="0.25">
      <c r="A728" s="17">
        <v>726</v>
      </c>
      <c r="B728" s="48" t="s">
        <v>1558</v>
      </c>
      <c r="C728" s="69" t="s">
        <v>1559</v>
      </c>
      <c r="D728" s="17" t="s">
        <v>13</v>
      </c>
      <c r="E728" s="17" t="s">
        <v>1521</v>
      </c>
      <c r="F728" s="17" t="s">
        <v>1557</v>
      </c>
      <c r="G728" s="17" t="s">
        <v>19</v>
      </c>
      <c r="H728" s="17" t="s">
        <v>425</v>
      </c>
      <c r="I728" s="17" t="s">
        <v>1014</v>
      </c>
      <c r="J728" s="17">
        <v>500</v>
      </c>
    </row>
    <row r="729" spans="1:10" s="43" customFormat="1" ht="15" customHeight="1" x14ac:dyDescent="0.25">
      <c r="A729" s="17">
        <v>727</v>
      </c>
      <c r="B729" s="48" t="s">
        <v>1560</v>
      </c>
      <c r="C729" s="69" t="s">
        <v>1561</v>
      </c>
      <c r="D729" s="17" t="s">
        <v>13</v>
      </c>
      <c r="E729" s="17" t="s">
        <v>1521</v>
      </c>
      <c r="F729" s="17" t="s">
        <v>1557</v>
      </c>
      <c r="G729" s="17" t="s">
        <v>19</v>
      </c>
      <c r="H729" s="17" t="s">
        <v>425</v>
      </c>
      <c r="I729" s="17" t="s">
        <v>1014</v>
      </c>
      <c r="J729" s="17">
        <v>500</v>
      </c>
    </row>
    <row r="730" spans="1:10" s="43" customFormat="1" ht="15" customHeight="1" x14ac:dyDescent="0.25">
      <c r="A730" s="17">
        <v>728</v>
      </c>
      <c r="B730" s="50" t="s">
        <v>1562</v>
      </c>
      <c r="C730" s="69" t="s">
        <v>1563</v>
      </c>
      <c r="D730" s="17" t="s">
        <v>13</v>
      </c>
      <c r="E730" s="17" t="s">
        <v>1521</v>
      </c>
      <c r="F730" s="17" t="s">
        <v>1557</v>
      </c>
      <c r="G730" s="17" t="s">
        <v>19</v>
      </c>
      <c r="H730" s="17" t="s">
        <v>1564</v>
      </c>
      <c r="I730" s="17" t="s">
        <v>1565</v>
      </c>
      <c r="J730" s="17">
        <v>500</v>
      </c>
    </row>
    <row r="731" spans="1:10" s="43" customFormat="1" ht="15" customHeight="1" x14ac:dyDescent="0.25">
      <c r="A731" s="17">
        <v>729</v>
      </c>
      <c r="B731" s="48" t="s">
        <v>1566</v>
      </c>
      <c r="C731" s="69" t="s">
        <v>1567</v>
      </c>
      <c r="D731" s="17" t="s">
        <v>13</v>
      </c>
      <c r="E731" s="17" t="s">
        <v>1521</v>
      </c>
      <c r="F731" s="17" t="s">
        <v>1557</v>
      </c>
      <c r="G731" s="17" t="s">
        <v>101</v>
      </c>
      <c r="H731" s="17" t="s">
        <v>1568</v>
      </c>
      <c r="I731" s="17" t="s">
        <v>1569</v>
      </c>
      <c r="J731" s="17">
        <v>800</v>
      </c>
    </row>
    <row r="732" spans="1:10" s="43" customFormat="1" ht="15" customHeight="1" x14ac:dyDescent="0.25">
      <c r="A732" s="17">
        <v>730</v>
      </c>
      <c r="B732" s="50" t="s">
        <v>1570</v>
      </c>
      <c r="C732" s="69" t="s">
        <v>1538</v>
      </c>
      <c r="D732" s="17" t="s">
        <v>13</v>
      </c>
      <c r="E732" s="17" t="s">
        <v>1521</v>
      </c>
      <c r="F732" s="17" t="s">
        <v>1557</v>
      </c>
      <c r="G732" s="17" t="s">
        <v>22</v>
      </c>
      <c r="H732" s="17" t="s">
        <v>1571</v>
      </c>
      <c r="I732" s="17" t="s">
        <v>1184</v>
      </c>
      <c r="J732" s="17">
        <v>1100</v>
      </c>
    </row>
    <row r="733" spans="1:10" s="43" customFormat="1" ht="15" customHeight="1" x14ac:dyDescent="0.25">
      <c r="A733" s="17">
        <v>731</v>
      </c>
      <c r="B733" s="48" t="s">
        <v>1572</v>
      </c>
      <c r="C733" s="69" t="s">
        <v>1559</v>
      </c>
      <c r="D733" s="17" t="s">
        <v>13</v>
      </c>
      <c r="E733" s="17" t="s">
        <v>1521</v>
      </c>
      <c r="F733" s="17" t="s">
        <v>1557</v>
      </c>
      <c r="G733" s="17" t="s">
        <v>19</v>
      </c>
      <c r="H733" s="17" t="s">
        <v>1564</v>
      </c>
      <c r="I733" s="17" t="s">
        <v>1565</v>
      </c>
      <c r="J733" s="17">
        <v>500</v>
      </c>
    </row>
    <row r="734" spans="1:10" s="43" customFormat="1" ht="15" customHeight="1" x14ac:dyDescent="0.25">
      <c r="A734" s="17">
        <v>732</v>
      </c>
      <c r="B734" s="48" t="s">
        <v>1573</v>
      </c>
      <c r="C734" s="69" t="s">
        <v>104</v>
      </c>
      <c r="D734" s="17" t="s">
        <v>13</v>
      </c>
      <c r="E734" s="17" t="s">
        <v>1521</v>
      </c>
      <c r="F734" s="17" t="s">
        <v>1557</v>
      </c>
      <c r="G734" s="17" t="s">
        <v>19</v>
      </c>
      <c r="H734" s="17" t="s">
        <v>425</v>
      </c>
      <c r="I734" s="17" t="s">
        <v>870</v>
      </c>
      <c r="J734" s="17">
        <v>500</v>
      </c>
    </row>
    <row r="735" spans="1:10" s="43" customFormat="1" ht="15" customHeight="1" x14ac:dyDescent="0.25">
      <c r="A735" s="17">
        <v>733</v>
      </c>
      <c r="B735" s="48" t="s">
        <v>1574</v>
      </c>
      <c r="C735" s="69" t="s">
        <v>1575</v>
      </c>
      <c r="D735" s="17" t="s">
        <v>13</v>
      </c>
      <c r="E735" s="17" t="s">
        <v>1521</v>
      </c>
      <c r="F735" s="17" t="s">
        <v>1557</v>
      </c>
      <c r="G735" s="17" t="s">
        <v>19</v>
      </c>
      <c r="H735" s="17" t="s">
        <v>425</v>
      </c>
      <c r="I735" s="17" t="s">
        <v>823</v>
      </c>
      <c r="J735" s="17">
        <v>500</v>
      </c>
    </row>
    <row r="736" spans="1:10" s="43" customFormat="1" ht="15" customHeight="1" x14ac:dyDescent="0.25">
      <c r="A736" s="17">
        <v>734</v>
      </c>
      <c r="B736" s="48" t="s">
        <v>1576</v>
      </c>
      <c r="C736" s="69" t="s">
        <v>1577</v>
      </c>
      <c r="D736" s="17" t="s">
        <v>13</v>
      </c>
      <c r="E736" s="17" t="s">
        <v>1521</v>
      </c>
      <c r="F736" s="17" t="s">
        <v>1557</v>
      </c>
      <c r="G736" s="17" t="s">
        <v>19</v>
      </c>
      <c r="H736" s="17" t="s">
        <v>425</v>
      </c>
      <c r="I736" s="17" t="s">
        <v>695</v>
      </c>
      <c r="J736" s="17">
        <v>500</v>
      </c>
    </row>
    <row r="737" spans="1:10" s="43" customFormat="1" ht="15" customHeight="1" x14ac:dyDescent="0.25">
      <c r="A737" s="17">
        <v>735</v>
      </c>
      <c r="B737" s="48" t="s">
        <v>1578</v>
      </c>
      <c r="C737" s="69" t="s">
        <v>1520</v>
      </c>
      <c r="D737" s="17" t="s">
        <v>13</v>
      </c>
      <c r="E737" s="17" t="s">
        <v>1521</v>
      </c>
      <c r="F737" s="17" t="s">
        <v>1557</v>
      </c>
      <c r="G737" s="17" t="s">
        <v>63</v>
      </c>
      <c r="H737" s="17" t="s">
        <v>63</v>
      </c>
      <c r="I737" s="17" t="s">
        <v>454</v>
      </c>
      <c r="J737" s="17">
        <v>500</v>
      </c>
    </row>
    <row r="738" spans="1:10" s="43" customFormat="1" ht="15" customHeight="1" x14ac:dyDescent="0.25">
      <c r="A738" s="17">
        <v>736</v>
      </c>
      <c r="B738" s="50" t="s">
        <v>1579</v>
      </c>
      <c r="C738" s="69" t="s">
        <v>1580</v>
      </c>
      <c r="D738" s="17" t="s">
        <v>13</v>
      </c>
      <c r="E738" s="17" t="s">
        <v>1521</v>
      </c>
      <c r="F738" s="17" t="s">
        <v>1557</v>
      </c>
      <c r="G738" s="17" t="s">
        <v>31</v>
      </c>
      <c r="H738" s="17" t="s">
        <v>649</v>
      </c>
      <c r="I738" s="17" t="s">
        <v>1001</v>
      </c>
      <c r="J738" s="17">
        <v>500</v>
      </c>
    </row>
    <row r="739" spans="1:10" s="43" customFormat="1" ht="15" customHeight="1" x14ac:dyDescent="0.25">
      <c r="A739" s="17">
        <v>737</v>
      </c>
      <c r="B739" s="48" t="s">
        <v>1581</v>
      </c>
      <c r="C739" s="69" t="s">
        <v>1582</v>
      </c>
      <c r="D739" s="17" t="s">
        <v>13</v>
      </c>
      <c r="E739" s="17" t="s">
        <v>1521</v>
      </c>
      <c r="F739" s="17" t="s">
        <v>1557</v>
      </c>
      <c r="G739" s="17" t="s">
        <v>31</v>
      </c>
      <c r="H739" s="17" t="s">
        <v>649</v>
      </c>
      <c r="I739" s="17" t="s">
        <v>1001</v>
      </c>
      <c r="J739" s="17">
        <v>500</v>
      </c>
    </row>
    <row r="740" spans="1:10" s="43" customFormat="1" ht="15" customHeight="1" x14ac:dyDescent="0.25">
      <c r="A740" s="17">
        <v>738</v>
      </c>
      <c r="B740" s="48" t="s">
        <v>1583</v>
      </c>
      <c r="C740" s="69" t="s">
        <v>1584</v>
      </c>
      <c r="D740" s="17" t="s">
        <v>13</v>
      </c>
      <c r="E740" s="17" t="s">
        <v>1521</v>
      </c>
      <c r="F740" s="17" t="s">
        <v>1557</v>
      </c>
      <c r="G740" s="17" t="s">
        <v>101</v>
      </c>
      <c r="H740" s="17" t="s">
        <v>1568</v>
      </c>
      <c r="I740" s="57" t="s">
        <v>1569</v>
      </c>
      <c r="J740" s="17">
        <v>800</v>
      </c>
    </row>
    <row r="741" spans="1:10" s="43" customFormat="1" ht="15" customHeight="1" x14ac:dyDescent="0.25">
      <c r="A741" s="17">
        <v>739</v>
      </c>
      <c r="B741" s="48" t="s">
        <v>1585</v>
      </c>
      <c r="C741" s="69" t="s">
        <v>1586</v>
      </c>
      <c r="D741" s="17" t="s">
        <v>13</v>
      </c>
      <c r="E741" s="17" t="s">
        <v>1521</v>
      </c>
      <c r="F741" s="17" t="s">
        <v>1557</v>
      </c>
      <c r="G741" s="17" t="s">
        <v>31</v>
      </c>
      <c r="H741" s="17" t="s">
        <v>642</v>
      </c>
      <c r="I741" s="17" t="s">
        <v>643</v>
      </c>
      <c r="J741" s="17">
        <v>500</v>
      </c>
    </row>
    <row r="742" spans="1:10" s="43" customFormat="1" ht="15" customHeight="1" x14ac:dyDescent="0.25">
      <c r="A742" s="17">
        <v>740</v>
      </c>
      <c r="B742" s="50" t="s">
        <v>1587</v>
      </c>
      <c r="C742" s="69" t="s">
        <v>1588</v>
      </c>
      <c r="D742" s="17" t="s">
        <v>13</v>
      </c>
      <c r="E742" s="17" t="s">
        <v>1521</v>
      </c>
      <c r="F742" s="17" t="s">
        <v>1557</v>
      </c>
      <c r="G742" s="17" t="s">
        <v>31</v>
      </c>
      <c r="H742" s="17" t="s">
        <v>649</v>
      </c>
      <c r="I742" s="17" t="s">
        <v>1001</v>
      </c>
      <c r="J742" s="17">
        <v>500</v>
      </c>
    </row>
    <row r="743" spans="1:10" s="43" customFormat="1" ht="15" customHeight="1" x14ac:dyDescent="0.25">
      <c r="A743" s="17">
        <v>741</v>
      </c>
      <c r="B743" s="48" t="s">
        <v>1589</v>
      </c>
      <c r="C743" s="69" t="s">
        <v>1590</v>
      </c>
      <c r="D743" s="17" t="s">
        <v>13</v>
      </c>
      <c r="E743" s="17" t="s">
        <v>1521</v>
      </c>
      <c r="F743" s="17" t="s">
        <v>1557</v>
      </c>
      <c r="G743" s="17" t="s">
        <v>19</v>
      </c>
      <c r="H743" s="17" t="s">
        <v>425</v>
      </c>
      <c r="I743" s="17" t="s">
        <v>1591</v>
      </c>
      <c r="J743" s="17">
        <v>500</v>
      </c>
    </row>
    <row r="744" spans="1:10" s="43" customFormat="1" ht="15" customHeight="1" x14ac:dyDescent="0.25">
      <c r="A744" s="17">
        <v>742</v>
      </c>
      <c r="B744" s="48" t="s">
        <v>1592</v>
      </c>
      <c r="C744" s="69" t="s">
        <v>1593</v>
      </c>
      <c r="D744" s="17" t="s">
        <v>13</v>
      </c>
      <c r="E744" s="17" t="s">
        <v>1521</v>
      </c>
      <c r="F744" s="17" t="s">
        <v>1557</v>
      </c>
      <c r="G744" s="17" t="s">
        <v>31</v>
      </c>
      <c r="H744" s="17" t="s">
        <v>566</v>
      </c>
      <c r="I744" s="17" t="s">
        <v>1594</v>
      </c>
      <c r="J744" s="17">
        <v>500</v>
      </c>
    </row>
    <row r="745" spans="1:10" s="43" customFormat="1" ht="15" customHeight="1" x14ac:dyDescent="0.25">
      <c r="A745" s="17">
        <v>743</v>
      </c>
      <c r="B745" s="48" t="s">
        <v>1595</v>
      </c>
      <c r="C745" s="69" t="s">
        <v>1596</v>
      </c>
      <c r="D745" s="17" t="s">
        <v>13</v>
      </c>
      <c r="E745" s="17" t="s">
        <v>1521</v>
      </c>
      <c r="F745" s="17" t="s">
        <v>1557</v>
      </c>
      <c r="G745" s="17" t="s">
        <v>31</v>
      </c>
      <c r="H745" s="17" t="s">
        <v>642</v>
      </c>
      <c r="I745" s="57" t="s">
        <v>1198</v>
      </c>
      <c r="J745" s="17">
        <v>500</v>
      </c>
    </row>
    <row r="746" spans="1:10" s="43" customFormat="1" ht="15" customHeight="1" x14ac:dyDescent="0.25">
      <c r="A746" s="17">
        <v>744</v>
      </c>
      <c r="B746" s="48" t="s">
        <v>1597</v>
      </c>
      <c r="C746" s="69" t="s">
        <v>1598</v>
      </c>
      <c r="D746" s="17" t="s">
        <v>13</v>
      </c>
      <c r="E746" s="17" t="s">
        <v>1521</v>
      </c>
      <c r="F746" s="17" t="s">
        <v>1557</v>
      </c>
      <c r="G746" s="17" t="s">
        <v>31</v>
      </c>
      <c r="H746" s="17" t="s">
        <v>1599</v>
      </c>
      <c r="I746" s="17" t="s">
        <v>1600</v>
      </c>
      <c r="J746" s="17">
        <v>500</v>
      </c>
    </row>
    <row r="747" spans="1:10" s="43" customFormat="1" ht="15" customHeight="1" x14ac:dyDescent="0.25">
      <c r="A747" s="17">
        <v>745</v>
      </c>
      <c r="B747" s="48" t="s">
        <v>1601</v>
      </c>
      <c r="C747" s="69" t="s">
        <v>1602</v>
      </c>
      <c r="D747" s="17" t="s">
        <v>13</v>
      </c>
      <c r="E747" s="17" t="s">
        <v>1521</v>
      </c>
      <c r="F747" s="17" t="s">
        <v>1557</v>
      </c>
      <c r="G747" s="17" t="s">
        <v>216</v>
      </c>
      <c r="H747" s="17" t="s">
        <v>401</v>
      </c>
      <c r="I747" s="17" t="s">
        <v>1603</v>
      </c>
      <c r="J747" s="17">
        <v>1500</v>
      </c>
    </row>
    <row r="748" spans="1:10" s="43" customFormat="1" ht="15" customHeight="1" x14ac:dyDescent="0.25">
      <c r="A748" s="17">
        <v>746</v>
      </c>
      <c r="B748" s="48" t="s">
        <v>1604</v>
      </c>
      <c r="C748" s="69" t="s">
        <v>1605</v>
      </c>
      <c r="D748" s="17" t="s">
        <v>13</v>
      </c>
      <c r="E748" s="17" t="s">
        <v>1521</v>
      </c>
      <c r="F748" s="17" t="s">
        <v>1557</v>
      </c>
      <c r="G748" s="17" t="s">
        <v>420</v>
      </c>
      <c r="H748" s="17" t="s">
        <v>421</v>
      </c>
      <c r="I748" s="57" t="s">
        <v>1606</v>
      </c>
      <c r="J748" s="17">
        <v>1300</v>
      </c>
    </row>
    <row r="749" spans="1:10" s="43" customFormat="1" ht="15" customHeight="1" x14ac:dyDescent="0.25">
      <c r="A749" s="17">
        <v>747</v>
      </c>
      <c r="B749" s="48" t="s">
        <v>1607</v>
      </c>
      <c r="C749" s="69" t="s">
        <v>1586</v>
      </c>
      <c r="D749" s="17" t="s">
        <v>13</v>
      </c>
      <c r="E749" s="17" t="s">
        <v>1521</v>
      </c>
      <c r="F749" s="17" t="s">
        <v>1557</v>
      </c>
      <c r="G749" s="17" t="s">
        <v>420</v>
      </c>
      <c r="H749" s="17" t="s">
        <v>421</v>
      </c>
      <c r="I749" s="57" t="s">
        <v>1608</v>
      </c>
      <c r="J749" s="17">
        <v>1300</v>
      </c>
    </row>
    <row r="750" spans="1:10" s="43" customFormat="1" ht="15" customHeight="1" x14ac:dyDescent="0.25">
      <c r="A750" s="17">
        <v>748</v>
      </c>
      <c r="B750" s="48" t="s">
        <v>1609</v>
      </c>
      <c r="C750" s="69" t="s">
        <v>1596</v>
      </c>
      <c r="D750" s="17" t="s">
        <v>13</v>
      </c>
      <c r="E750" s="17" t="s">
        <v>1521</v>
      </c>
      <c r="F750" s="17" t="s">
        <v>1557</v>
      </c>
      <c r="G750" s="17" t="s">
        <v>22</v>
      </c>
      <c r="H750" s="17" t="s">
        <v>944</v>
      </c>
      <c r="I750" s="17" t="s">
        <v>1610</v>
      </c>
      <c r="J750" s="17">
        <v>1100</v>
      </c>
    </row>
    <row r="751" spans="1:10" s="43" customFormat="1" ht="15" customHeight="1" x14ac:dyDescent="0.25">
      <c r="A751" s="17">
        <v>749</v>
      </c>
      <c r="B751" s="48" t="s">
        <v>1611</v>
      </c>
      <c r="C751" s="69" t="s">
        <v>1525</v>
      </c>
      <c r="D751" s="17" t="s">
        <v>13</v>
      </c>
      <c r="E751" s="17" t="s">
        <v>1521</v>
      </c>
      <c r="F751" s="17" t="s">
        <v>1557</v>
      </c>
      <c r="G751" s="17" t="s">
        <v>28</v>
      </c>
      <c r="H751" s="17" t="s">
        <v>416</v>
      </c>
      <c r="I751" s="17" t="s">
        <v>1612</v>
      </c>
      <c r="J751" s="17">
        <v>1000</v>
      </c>
    </row>
    <row r="752" spans="1:10" s="43" customFormat="1" ht="15" customHeight="1" x14ac:dyDescent="0.25">
      <c r="A752" s="17">
        <v>750</v>
      </c>
      <c r="B752" s="48" t="s">
        <v>1613</v>
      </c>
      <c r="C752" s="69" t="s">
        <v>1596</v>
      </c>
      <c r="D752" s="17" t="s">
        <v>13</v>
      </c>
      <c r="E752" s="17" t="s">
        <v>1521</v>
      </c>
      <c r="F752" s="17" t="s">
        <v>1557</v>
      </c>
      <c r="G752" s="17" t="s">
        <v>19</v>
      </c>
      <c r="H752" s="17" t="s">
        <v>425</v>
      </c>
      <c r="I752" s="17" t="s">
        <v>695</v>
      </c>
      <c r="J752" s="17">
        <v>500</v>
      </c>
    </row>
    <row r="753" spans="1:10" s="43" customFormat="1" ht="15" customHeight="1" x14ac:dyDescent="0.25">
      <c r="A753" s="17">
        <v>751</v>
      </c>
      <c r="B753" s="48" t="s">
        <v>1614</v>
      </c>
      <c r="C753" s="69" t="s">
        <v>1580</v>
      </c>
      <c r="D753" s="17" t="s">
        <v>13</v>
      </c>
      <c r="E753" s="17" t="s">
        <v>1521</v>
      </c>
      <c r="F753" s="17" t="s">
        <v>1557</v>
      </c>
      <c r="G753" s="17" t="s">
        <v>31</v>
      </c>
      <c r="H753" s="17" t="s">
        <v>439</v>
      </c>
      <c r="I753" s="17" t="s">
        <v>1058</v>
      </c>
      <c r="J753" s="17">
        <v>500</v>
      </c>
    </row>
    <row r="754" spans="1:10" s="43" customFormat="1" ht="15" customHeight="1" x14ac:dyDescent="0.25">
      <c r="A754" s="17">
        <v>752</v>
      </c>
      <c r="B754" s="48" t="s">
        <v>1615</v>
      </c>
      <c r="C754" s="69" t="s">
        <v>1538</v>
      </c>
      <c r="D754" s="17" t="s">
        <v>13</v>
      </c>
      <c r="E754" s="17" t="s">
        <v>1521</v>
      </c>
      <c r="F754" s="17" t="s">
        <v>1557</v>
      </c>
      <c r="G754" s="17" t="s">
        <v>63</v>
      </c>
      <c r="H754" s="17" t="s">
        <v>63</v>
      </c>
      <c r="I754" s="17" t="s">
        <v>454</v>
      </c>
      <c r="J754" s="17">
        <v>500</v>
      </c>
    </row>
    <row r="755" spans="1:10" s="43" customFormat="1" ht="15" customHeight="1" x14ac:dyDescent="0.25">
      <c r="A755" s="17">
        <v>753</v>
      </c>
      <c r="B755" s="48" t="s">
        <v>1616</v>
      </c>
      <c r="C755" s="69" t="s">
        <v>1549</v>
      </c>
      <c r="D755" s="17" t="s">
        <v>13</v>
      </c>
      <c r="E755" s="17" t="s">
        <v>1521</v>
      </c>
      <c r="F755" s="17" t="s">
        <v>1557</v>
      </c>
      <c r="G755" s="17" t="s">
        <v>19</v>
      </c>
      <c r="H755" s="17" t="s">
        <v>495</v>
      </c>
      <c r="I755" s="17" t="s">
        <v>496</v>
      </c>
      <c r="J755" s="17">
        <v>500</v>
      </c>
    </row>
    <row r="756" spans="1:10" s="43" customFormat="1" ht="15" customHeight="1" x14ac:dyDescent="0.25">
      <c r="A756" s="17">
        <v>754</v>
      </c>
      <c r="B756" s="48" t="s">
        <v>1617</v>
      </c>
      <c r="C756" s="69" t="s">
        <v>1605</v>
      </c>
      <c r="D756" s="17" t="s">
        <v>13</v>
      </c>
      <c r="E756" s="17" t="s">
        <v>1521</v>
      </c>
      <c r="F756" s="17" t="s">
        <v>1557</v>
      </c>
      <c r="G756" s="17" t="s">
        <v>19</v>
      </c>
      <c r="H756" s="17" t="s">
        <v>495</v>
      </c>
      <c r="I756" s="17" t="s">
        <v>496</v>
      </c>
      <c r="J756" s="17">
        <v>500</v>
      </c>
    </row>
    <row r="757" spans="1:10" s="43" customFormat="1" ht="15" customHeight="1" x14ac:dyDescent="0.25">
      <c r="A757" s="17">
        <v>755</v>
      </c>
      <c r="B757" s="48" t="s">
        <v>1618</v>
      </c>
      <c r="C757" s="69" t="s">
        <v>1619</v>
      </c>
      <c r="D757" s="17" t="s">
        <v>13</v>
      </c>
      <c r="E757" s="17" t="s">
        <v>1521</v>
      </c>
      <c r="F757" s="17" t="s">
        <v>1557</v>
      </c>
      <c r="G757" s="17" t="s">
        <v>19</v>
      </c>
      <c r="H757" s="17" t="s">
        <v>425</v>
      </c>
      <c r="I757" s="17" t="s">
        <v>695</v>
      </c>
      <c r="J757" s="17">
        <v>500</v>
      </c>
    </row>
    <row r="758" spans="1:10" s="43" customFormat="1" ht="15" customHeight="1" x14ac:dyDescent="0.25">
      <c r="A758" s="17">
        <v>756</v>
      </c>
      <c r="B758" s="48" t="s">
        <v>1620</v>
      </c>
      <c r="C758" s="69" t="s">
        <v>1621</v>
      </c>
      <c r="D758" s="17" t="s">
        <v>13</v>
      </c>
      <c r="E758" s="17" t="s">
        <v>1521</v>
      </c>
      <c r="F758" s="17" t="s">
        <v>1557</v>
      </c>
      <c r="G758" s="17" t="s">
        <v>19</v>
      </c>
      <c r="H758" s="17" t="s">
        <v>425</v>
      </c>
      <c r="I758" s="17" t="s">
        <v>695</v>
      </c>
      <c r="J758" s="17">
        <v>500</v>
      </c>
    </row>
    <row r="759" spans="1:10" s="43" customFormat="1" ht="15" customHeight="1" x14ac:dyDescent="0.25">
      <c r="A759" s="17">
        <v>757</v>
      </c>
      <c r="B759" s="48" t="s">
        <v>1622</v>
      </c>
      <c r="C759" s="69" t="s">
        <v>1623</v>
      </c>
      <c r="D759" s="17" t="s">
        <v>13</v>
      </c>
      <c r="E759" s="17" t="s">
        <v>1521</v>
      </c>
      <c r="F759" s="17" t="s">
        <v>1557</v>
      </c>
      <c r="G759" s="17" t="s">
        <v>63</v>
      </c>
      <c r="H759" s="17" t="s">
        <v>63</v>
      </c>
      <c r="I759" s="17" t="s">
        <v>909</v>
      </c>
      <c r="J759" s="17">
        <v>500</v>
      </c>
    </row>
    <row r="760" spans="1:10" s="43" customFormat="1" ht="15" customHeight="1" x14ac:dyDescent="0.25">
      <c r="A760" s="17">
        <v>758</v>
      </c>
      <c r="B760" s="48" t="s">
        <v>1624</v>
      </c>
      <c r="C760" s="69" t="s">
        <v>1625</v>
      </c>
      <c r="D760" s="17" t="s">
        <v>13</v>
      </c>
      <c r="E760" s="17" t="s">
        <v>1521</v>
      </c>
      <c r="F760" s="17" t="s">
        <v>1557</v>
      </c>
      <c r="G760" s="17" t="s">
        <v>31</v>
      </c>
      <c r="H760" s="17" t="s">
        <v>1100</v>
      </c>
      <c r="I760" s="17" t="s">
        <v>372</v>
      </c>
      <c r="J760" s="17">
        <v>500</v>
      </c>
    </row>
    <row r="761" spans="1:10" s="43" customFormat="1" ht="15" customHeight="1" x14ac:dyDescent="0.25">
      <c r="A761" s="17">
        <v>759</v>
      </c>
      <c r="B761" s="48" t="s">
        <v>1626</v>
      </c>
      <c r="C761" s="69" t="s">
        <v>1598</v>
      </c>
      <c r="D761" s="17" t="s">
        <v>13</v>
      </c>
      <c r="E761" s="17" t="s">
        <v>1521</v>
      </c>
      <c r="F761" s="17" t="s">
        <v>1557</v>
      </c>
      <c r="G761" s="17" t="s">
        <v>31</v>
      </c>
      <c r="H761" s="17" t="s">
        <v>1505</v>
      </c>
      <c r="I761" s="17" t="s">
        <v>1627</v>
      </c>
      <c r="J761" s="17">
        <v>500</v>
      </c>
    </row>
    <row r="762" spans="1:10" s="43" customFormat="1" ht="15" customHeight="1" x14ac:dyDescent="0.25">
      <c r="A762" s="17">
        <v>760</v>
      </c>
      <c r="B762" s="48" t="s">
        <v>1628</v>
      </c>
      <c r="C762" s="69" t="s">
        <v>1629</v>
      </c>
      <c r="D762" s="17" t="s">
        <v>13</v>
      </c>
      <c r="E762" s="17" t="s">
        <v>1521</v>
      </c>
      <c r="F762" s="17" t="s">
        <v>1557</v>
      </c>
      <c r="G762" s="17" t="s">
        <v>31</v>
      </c>
      <c r="H762" s="17" t="s">
        <v>1505</v>
      </c>
      <c r="I762" s="17" t="s">
        <v>1627</v>
      </c>
      <c r="J762" s="17">
        <v>500</v>
      </c>
    </row>
    <row r="763" spans="1:10" s="43" customFormat="1" ht="15" customHeight="1" x14ac:dyDescent="0.25">
      <c r="A763" s="17">
        <v>761</v>
      </c>
      <c r="B763" s="48" t="s">
        <v>1630</v>
      </c>
      <c r="C763" s="69" t="s">
        <v>1549</v>
      </c>
      <c r="D763" s="17" t="s">
        <v>13</v>
      </c>
      <c r="E763" s="17" t="s">
        <v>1521</v>
      </c>
      <c r="F763" s="17" t="s">
        <v>1557</v>
      </c>
      <c r="G763" s="17" t="s">
        <v>31</v>
      </c>
      <c r="H763" s="17" t="s">
        <v>1505</v>
      </c>
      <c r="I763" s="17" t="s">
        <v>1631</v>
      </c>
      <c r="J763" s="17">
        <v>500</v>
      </c>
    </row>
    <row r="764" spans="1:10" s="43" customFormat="1" ht="15" customHeight="1" x14ac:dyDescent="0.25">
      <c r="A764" s="17">
        <v>762</v>
      </c>
      <c r="B764" s="48" t="s">
        <v>1632</v>
      </c>
      <c r="C764" s="69" t="s">
        <v>1633</v>
      </c>
      <c r="D764" s="17" t="s">
        <v>13</v>
      </c>
      <c r="E764" s="17" t="s">
        <v>1521</v>
      </c>
      <c r="F764" s="17" t="s">
        <v>1634</v>
      </c>
      <c r="G764" s="17" t="s">
        <v>19</v>
      </c>
      <c r="H764" s="17" t="s">
        <v>1635</v>
      </c>
      <c r="I764" s="17" t="s">
        <v>1636</v>
      </c>
      <c r="J764" s="17">
        <v>500</v>
      </c>
    </row>
    <row r="765" spans="1:10" s="43" customFormat="1" ht="15" customHeight="1" x14ac:dyDescent="0.25">
      <c r="A765" s="17">
        <v>763</v>
      </c>
      <c r="B765" s="48" t="s">
        <v>1637</v>
      </c>
      <c r="C765" s="69" t="s">
        <v>1556</v>
      </c>
      <c r="D765" s="17" t="s">
        <v>13</v>
      </c>
      <c r="E765" s="17" t="s">
        <v>1521</v>
      </c>
      <c r="F765" s="17" t="s">
        <v>1634</v>
      </c>
      <c r="G765" s="17" t="s">
        <v>390</v>
      </c>
      <c r="H765" s="17" t="s">
        <v>476</v>
      </c>
      <c r="I765" s="17" t="s">
        <v>1638</v>
      </c>
      <c r="J765" s="17">
        <v>1300</v>
      </c>
    </row>
    <row r="766" spans="1:10" s="43" customFormat="1" ht="15" customHeight="1" x14ac:dyDescent="0.25">
      <c r="A766" s="17">
        <v>764</v>
      </c>
      <c r="B766" s="48" t="s">
        <v>1639</v>
      </c>
      <c r="C766" s="69" t="s">
        <v>1598</v>
      </c>
      <c r="D766" s="17" t="s">
        <v>13</v>
      </c>
      <c r="E766" s="17" t="s">
        <v>1521</v>
      </c>
      <c r="F766" s="17" t="s">
        <v>1634</v>
      </c>
      <c r="G766" s="17" t="s">
        <v>19</v>
      </c>
      <c r="H766" s="17" t="s">
        <v>425</v>
      </c>
      <c r="I766" s="17" t="s">
        <v>823</v>
      </c>
      <c r="J766" s="17">
        <v>500</v>
      </c>
    </row>
    <row r="767" spans="1:10" s="43" customFormat="1" ht="15" customHeight="1" x14ac:dyDescent="0.25">
      <c r="A767" s="17">
        <v>765</v>
      </c>
      <c r="B767" s="48" t="s">
        <v>1640</v>
      </c>
      <c r="C767" s="69" t="s">
        <v>1596</v>
      </c>
      <c r="D767" s="17" t="s">
        <v>13</v>
      </c>
      <c r="E767" s="17" t="s">
        <v>1521</v>
      </c>
      <c r="F767" s="17" t="s">
        <v>1634</v>
      </c>
      <c r="G767" s="17" t="s">
        <v>31</v>
      </c>
      <c r="H767" s="17" t="s">
        <v>642</v>
      </c>
      <c r="I767" s="17" t="s">
        <v>1198</v>
      </c>
      <c r="J767" s="17">
        <v>500</v>
      </c>
    </row>
    <row r="768" spans="1:10" s="43" customFormat="1" ht="15" customHeight="1" x14ac:dyDescent="0.25">
      <c r="A768" s="17">
        <v>766</v>
      </c>
      <c r="B768" s="48" t="s">
        <v>1641</v>
      </c>
      <c r="C768" s="69" t="s">
        <v>1642</v>
      </c>
      <c r="D768" s="17" t="s">
        <v>13</v>
      </c>
      <c r="E768" s="17" t="s">
        <v>1521</v>
      </c>
      <c r="F768" s="17" t="s">
        <v>1634</v>
      </c>
      <c r="G768" s="17" t="s">
        <v>31</v>
      </c>
      <c r="H768" s="17" t="s">
        <v>649</v>
      </c>
      <c r="I768" s="17" t="s">
        <v>1001</v>
      </c>
      <c r="J768" s="17">
        <v>500</v>
      </c>
    </row>
    <row r="769" spans="1:10" s="43" customFormat="1" ht="15" customHeight="1" x14ac:dyDescent="0.25">
      <c r="A769" s="17">
        <v>767</v>
      </c>
      <c r="B769" s="48" t="s">
        <v>1643</v>
      </c>
      <c r="C769" s="69" t="s">
        <v>1602</v>
      </c>
      <c r="D769" s="17" t="s">
        <v>13</v>
      </c>
      <c r="E769" s="17" t="s">
        <v>1521</v>
      </c>
      <c r="F769" s="17" t="s">
        <v>1634</v>
      </c>
      <c r="G769" s="17" t="s">
        <v>31</v>
      </c>
      <c r="H769" s="17" t="s">
        <v>642</v>
      </c>
      <c r="I769" s="17" t="s">
        <v>1198</v>
      </c>
      <c r="J769" s="17">
        <v>500</v>
      </c>
    </row>
    <row r="770" spans="1:10" s="43" customFormat="1" ht="15" customHeight="1" x14ac:dyDescent="0.25">
      <c r="A770" s="17">
        <v>768</v>
      </c>
      <c r="B770" s="48" t="s">
        <v>1644</v>
      </c>
      <c r="C770" s="69" t="s">
        <v>1605</v>
      </c>
      <c r="D770" s="17" t="s">
        <v>13</v>
      </c>
      <c r="E770" s="17" t="s">
        <v>1521</v>
      </c>
      <c r="F770" s="17" t="s">
        <v>1634</v>
      </c>
      <c r="G770" s="17" t="s">
        <v>31</v>
      </c>
      <c r="H770" s="17" t="s">
        <v>642</v>
      </c>
      <c r="I770" s="17" t="s">
        <v>1198</v>
      </c>
      <c r="J770" s="17">
        <v>500</v>
      </c>
    </row>
    <row r="771" spans="1:10" s="43" customFormat="1" ht="15" customHeight="1" x14ac:dyDescent="0.25">
      <c r="A771" s="17">
        <v>769</v>
      </c>
      <c r="B771" s="48" t="s">
        <v>1645</v>
      </c>
      <c r="C771" s="69" t="s">
        <v>1629</v>
      </c>
      <c r="D771" s="17" t="s">
        <v>13</v>
      </c>
      <c r="E771" s="17" t="s">
        <v>1521</v>
      </c>
      <c r="F771" s="17" t="s">
        <v>1634</v>
      </c>
      <c r="G771" s="17" t="s">
        <v>19</v>
      </c>
      <c r="H771" s="17" t="s">
        <v>425</v>
      </c>
      <c r="I771" s="17" t="s">
        <v>1646</v>
      </c>
      <c r="J771" s="17">
        <v>500</v>
      </c>
    </row>
    <row r="772" spans="1:10" s="43" customFormat="1" ht="15" customHeight="1" x14ac:dyDescent="0.25">
      <c r="A772" s="17">
        <v>770</v>
      </c>
      <c r="B772" s="48" t="s">
        <v>1647</v>
      </c>
      <c r="C772" s="69" t="s">
        <v>1648</v>
      </c>
      <c r="D772" s="17" t="s">
        <v>13</v>
      </c>
      <c r="E772" s="17" t="s">
        <v>1521</v>
      </c>
      <c r="F772" s="17" t="s">
        <v>1634</v>
      </c>
      <c r="G772" s="17" t="s">
        <v>63</v>
      </c>
      <c r="H772" s="17" t="s">
        <v>63</v>
      </c>
      <c r="I772" s="17" t="s">
        <v>891</v>
      </c>
      <c r="J772" s="17">
        <v>500</v>
      </c>
    </row>
    <row r="773" spans="1:10" s="43" customFormat="1" ht="15" customHeight="1" x14ac:dyDescent="0.25">
      <c r="A773" s="17">
        <v>771</v>
      </c>
      <c r="B773" s="48" t="s">
        <v>1649</v>
      </c>
      <c r="C773" s="69" t="s">
        <v>1650</v>
      </c>
      <c r="D773" s="17" t="s">
        <v>13</v>
      </c>
      <c r="E773" s="17" t="s">
        <v>1521</v>
      </c>
      <c r="F773" s="17" t="s">
        <v>1634</v>
      </c>
      <c r="G773" s="17" t="s">
        <v>63</v>
      </c>
      <c r="H773" s="17" t="s">
        <v>63</v>
      </c>
      <c r="I773" s="17" t="s">
        <v>408</v>
      </c>
      <c r="J773" s="17">
        <v>500</v>
      </c>
    </row>
    <row r="774" spans="1:10" s="43" customFormat="1" ht="15" customHeight="1" x14ac:dyDescent="0.25">
      <c r="A774" s="17">
        <v>772</v>
      </c>
      <c r="B774" s="48" t="s">
        <v>1651</v>
      </c>
      <c r="C774" s="69" t="s">
        <v>1652</v>
      </c>
      <c r="D774" s="17" t="s">
        <v>13</v>
      </c>
      <c r="E774" s="17" t="s">
        <v>1521</v>
      </c>
      <c r="F774" s="17" t="s">
        <v>1634</v>
      </c>
      <c r="G774" s="17" t="s">
        <v>63</v>
      </c>
      <c r="H774" s="17" t="s">
        <v>63</v>
      </c>
      <c r="I774" s="17" t="s">
        <v>408</v>
      </c>
      <c r="J774" s="17">
        <v>500</v>
      </c>
    </row>
    <row r="775" spans="1:10" s="43" customFormat="1" ht="15" customHeight="1" x14ac:dyDescent="0.25">
      <c r="A775" s="17">
        <v>773</v>
      </c>
      <c r="B775" s="48" t="s">
        <v>1653</v>
      </c>
      <c r="C775" s="69" t="s">
        <v>1559</v>
      </c>
      <c r="D775" s="17" t="s">
        <v>13</v>
      </c>
      <c r="E775" s="17" t="s">
        <v>1521</v>
      </c>
      <c r="F775" s="17" t="s">
        <v>1634</v>
      </c>
      <c r="G775" s="17" t="s">
        <v>31</v>
      </c>
      <c r="H775" s="17" t="s">
        <v>372</v>
      </c>
      <c r="I775" s="17" t="s">
        <v>1654</v>
      </c>
      <c r="J775" s="17">
        <v>500</v>
      </c>
    </row>
    <row r="776" spans="1:10" s="43" customFormat="1" ht="15" customHeight="1" x14ac:dyDescent="0.25">
      <c r="A776" s="17">
        <v>774</v>
      </c>
      <c r="B776" s="48" t="s">
        <v>1655</v>
      </c>
      <c r="C776" s="69" t="s">
        <v>1538</v>
      </c>
      <c r="D776" s="17" t="s">
        <v>13</v>
      </c>
      <c r="E776" s="17" t="s">
        <v>1521</v>
      </c>
      <c r="F776" s="17" t="s">
        <v>1634</v>
      </c>
      <c r="G776" s="17" t="s">
        <v>31</v>
      </c>
      <c r="H776" s="17" t="s">
        <v>372</v>
      </c>
      <c r="I776" s="17" t="s">
        <v>1654</v>
      </c>
      <c r="J776" s="17">
        <v>500</v>
      </c>
    </row>
    <row r="777" spans="1:10" s="43" customFormat="1" ht="15" customHeight="1" x14ac:dyDescent="0.25">
      <c r="A777" s="17">
        <v>775</v>
      </c>
      <c r="B777" s="48" t="s">
        <v>1656</v>
      </c>
      <c r="C777" s="69" t="s">
        <v>1556</v>
      </c>
      <c r="D777" s="17" t="s">
        <v>13</v>
      </c>
      <c r="E777" s="17" t="s">
        <v>1521</v>
      </c>
      <c r="F777" s="17" t="s">
        <v>1634</v>
      </c>
      <c r="G777" s="17" t="s">
        <v>31</v>
      </c>
      <c r="H777" s="17" t="s">
        <v>372</v>
      </c>
      <c r="I777" s="17" t="s">
        <v>1657</v>
      </c>
      <c r="J777" s="17">
        <v>500</v>
      </c>
    </row>
    <row r="778" spans="1:10" s="43" customFormat="1" ht="15" customHeight="1" x14ac:dyDescent="0.25">
      <c r="A778" s="17">
        <v>776</v>
      </c>
      <c r="B778" s="48" t="s">
        <v>1658</v>
      </c>
      <c r="C778" s="69" t="s">
        <v>872</v>
      </c>
      <c r="D778" s="17" t="s">
        <v>13</v>
      </c>
      <c r="E778" s="17" t="s">
        <v>1521</v>
      </c>
      <c r="F778" s="17" t="s">
        <v>1634</v>
      </c>
      <c r="G778" s="17" t="s">
        <v>19</v>
      </c>
      <c r="H778" s="17" t="s">
        <v>425</v>
      </c>
      <c r="I778" s="17" t="s">
        <v>1659</v>
      </c>
      <c r="J778" s="17">
        <v>500</v>
      </c>
    </row>
    <row r="779" spans="1:10" s="43" customFormat="1" ht="15" customHeight="1" x14ac:dyDescent="0.25">
      <c r="A779" s="17">
        <v>777</v>
      </c>
      <c r="B779" s="48" t="s">
        <v>1660</v>
      </c>
      <c r="C779" s="69" t="s">
        <v>1661</v>
      </c>
      <c r="D779" s="17" t="s">
        <v>13</v>
      </c>
      <c r="E779" s="17" t="s">
        <v>1521</v>
      </c>
      <c r="F779" s="17" t="s">
        <v>1634</v>
      </c>
      <c r="G779" s="17" t="s">
        <v>19</v>
      </c>
      <c r="H779" s="17" t="s">
        <v>425</v>
      </c>
      <c r="I779" s="17" t="s">
        <v>1659</v>
      </c>
      <c r="J779" s="17">
        <v>500</v>
      </c>
    </row>
    <row r="780" spans="1:10" s="43" customFormat="1" ht="15" customHeight="1" x14ac:dyDescent="0.25">
      <c r="A780" s="17">
        <v>778</v>
      </c>
      <c r="B780" s="48" t="s">
        <v>1662</v>
      </c>
      <c r="C780" s="69" t="s">
        <v>1549</v>
      </c>
      <c r="D780" s="17" t="s">
        <v>13</v>
      </c>
      <c r="E780" s="17" t="s">
        <v>1521</v>
      </c>
      <c r="F780" s="17" t="s">
        <v>1634</v>
      </c>
      <c r="G780" s="17" t="s">
        <v>35</v>
      </c>
      <c r="H780" s="17" t="s">
        <v>911</v>
      </c>
      <c r="I780" s="17" t="s">
        <v>1663</v>
      </c>
      <c r="J780" s="17">
        <v>1300</v>
      </c>
    </row>
    <row r="781" spans="1:10" s="43" customFormat="1" ht="15" customHeight="1" x14ac:dyDescent="0.25">
      <c r="A781" s="17">
        <v>779</v>
      </c>
      <c r="B781" s="48" t="s">
        <v>1664</v>
      </c>
      <c r="C781" s="69" t="s">
        <v>1665</v>
      </c>
      <c r="D781" s="17" t="s">
        <v>13</v>
      </c>
      <c r="E781" s="17" t="s">
        <v>1521</v>
      </c>
      <c r="F781" s="17" t="s">
        <v>1634</v>
      </c>
      <c r="G781" s="17" t="s">
        <v>31</v>
      </c>
      <c r="H781" s="17" t="s">
        <v>642</v>
      </c>
      <c r="I781" s="17" t="s">
        <v>1198</v>
      </c>
      <c r="J781" s="17">
        <v>500</v>
      </c>
    </row>
    <row r="782" spans="1:10" s="43" customFormat="1" ht="15" customHeight="1" x14ac:dyDescent="0.25">
      <c r="A782" s="17">
        <v>780</v>
      </c>
      <c r="B782" s="48" t="s">
        <v>1666</v>
      </c>
      <c r="C782" s="69" t="s">
        <v>1667</v>
      </c>
      <c r="D782" s="17" t="s">
        <v>13</v>
      </c>
      <c r="E782" s="17" t="s">
        <v>1521</v>
      </c>
      <c r="F782" s="17" t="s">
        <v>1634</v>
      </c>
      <c r="G782" s="17" t="s">
        <v>31</v>
      </c>
      <c r="H782" s="17" t="s">
        <v>642</v>
      </c>
      <c r="I782" s="17" t="s">
        <v>1198</v>
      </c>
      <c r="J782" s="17">
        <v>500</v>
      </c>
    </row>
    <row r="783" spans="1:10" s="43" customFormat="1" ht="15" customHeight="1" x14ac:dyDescent="0.25">
      <c r="A783" s="17">
        <v>781</v>
      </c>
      <c r="B783" s="48" t="s">
        <v>1668</v>
      </c>
      <c r="C783" s="69" t="s">
        <v>1596</v>
      </c>
      <c r="D783" s="17" t="s">
        <v>13</v>
      </c>
      <c r="E783" s="17" t="s">
        <v>1521</v>
      </c>
      <c r="F783" s="17" t="s">
        <v>1634</v>
      </c>
      <c r="G783" s="17" t="s">
        <v>31</v>
      </c>
      <c r="H783" s="17" t="s">
        <v>642</v>
      </c>
      <c r="I783" s="17" t="s">
        <v>1198</v>
      </c>
      <c r="J783" s="17">
        <v>500</v>
      </c>
    </row>
    <row r="784" spans="1:10" s="43" customFormat="1" ht="15" customHeight="1" x14ac:dyDescent="0.25">
      <c r="A784" s="17">
        <v>782</v>
      </c>
      <c r="B784" s="48" t="s">
        <v>1669</v>
      </c>
      <c r="C784" s="69" t="s">
        <v>1670</v>
      </c>
      <c r="D784" s="17" t="s">
        <v>13</v>
      </c>
      <c r="E784" s="17" t="s">
        <v>1521</v>
      </c>
      <c r="F784" s="17" t="s">
        <v>1634</v>
      </c>
      <c r="G784" s="17" t="s">
        <v>57</v>
      </c>
      <c r="H784" s="17" t="s">
        <v>1671</v>
      </c>
      <c r="I784" s="17" t="s">
        <v>1672</v>
      </c>
      <c r="J784" s="17">
        <v>1500</v>
      </c>
    </row>
    <row r="785" spans="1:10" s="43" customFormat="1" ht="15" customHeight="1" x14ac:dyDescent="0.25">
      <c r="A785" s="17">
        <v>783</v>
      </c>
      <c r="B785" s="48" t="s">
        <v>1673</v>
      </c>
      <c r="C785" s="69" t="s">
        <v>1602</v>
      </c>
      <c r="D785" s="17" t="s">
        <v>13</v>
      </c>
      <c r="E785" s="17" t="s">
        <v>1521</v>
      </c>
      <c r="F785" s="17" t="s">
        <v>1634</v>
      </c>
      <c r="G785" s="17" t="s">
        <v>759</v>
      </c>
      <c r="H785" s="17" t="s">
        <v>1674</v>
      </c>
      <c r="I785" s="17" t="s">
        <v>1675</v>
      </c>
      <c r="J785" s="17">
        <v>1500</v>
      </c>
    </row>
    <row r="786" spans="1:10" s="43" customFormat="1" ht="15" customHeight="1" x14ac:dyDescent="0.25">
      <c r="A786" s="17">
        <v>784</v>
      </c>
      <c r="B786" s="48" t="s">
        <v>1676</v>
      </c>
      <c r="C786" s="69" t="s">
        <v>1677</v>
      </c>
      <c r="D786" s="17" t="s">
        <v>13</v>
      </c>
      <c r="E786" s="17" t="s">
        <v>1521</v>
      </c>
      <c r="F786" s="17" t="s">
        <v>1634</v>
      </c>
      <c r="G786" s="17" t="s">
        <v>759</v>
      </c>
      <c r="H786" s="17" t="s">
        <v>1674</v>
      </c>
      <c r="I786" s="17" t="s">
        <v>1675</v>
      </c>
      <c r="J786" s="17">
        <v>1500</v>
      </c>
    </row>
    <row r="787" spans="1:10" s="43" customFormat="1" ht="15" customHeight="1" x14ac:dyDescent="0.25">
      <c r="A787" s="17">
        <v>785</v>
      </c>
      <c r="B787" s="48" t="s">
        <v>1678</v>
      </c>
      <c r="C787" s="69" t="s">
        <v>1596</v>
      </c>
      <c r="D787" s="17" t="s">
        <v>13</v>
      </c>
      <c r="E787" s="17" t="s">
        <v>1521</v>
      </c>
      <c r="F787" s="17" t="s">
        <v>1634</v>
      </c>
      <c r="G787" s="17" t="s">
        <v>31</v>
      </c>
      <c r="H787" s="17" t="s">
        <v>372</v>
      </c>
      <c r="I787" s="17" t="s">
        <v>1599</v>
      </c>
      <c r="J787" s="17">
        <v>500</v>
      </c>
    </row>
    <row r="788" spans="1:10" s="43" customFormat="1" ht="15" customHeight="1" x14ac:dyDescent="0.25">
      <c r="A788" s="17">
        <v>786</v>
      </c>
      <c r="B788" s="48" t="s">
        <v>1679</v>
      </c>
      <c r="C788" s="69" t="s">
        <v>1680</v>
      </c>
      <c r="D788" s="17" t="s">
        <v>13</v>
      </c>
      <c r="E788" s="17" t="s">
        <v>1521</v>
      </c>
      <c r="F788" s="17" t="s">
        <v>1634</v>
      </c>
      <c r="G788" s="17" t="s">
        <v>31</v>
      </c>
      <c r="H788" s="17" t="s">
        <v>372</v>
      </c>
      <c r="I788" s="17" t="s">
        <v>1599</v>
      </c>
      <c r="J788" s="17">
        <v>500</v>
      </c>
    </row>
    <row r="789" spans="1:10" s="43" customFormat="1" ht="15" customHeight="1" x14ac:dyDescent="0.25">
      <c r="A789" s="17">
        <v>787</v>
      </c>
      <c r="B789" s="48" t="s">
        <v>1681</v>
      </c>
      <c r="C789" s="69" t="s">
        <v>1682</v>
      </c>
      <c r="D789" s="17" t="s">
        <v>13</v>
      </c>
      <c r="E789" s="17" t="s">
        <v>1521</v>
      </c>
      <c r="F789" s="17" t="s">
        <v>1634</v>
      </c>
      <c r="G789" s="17" t="s">
        <v>63</v>
      </c>
      <c r="H789" s="17" t="s">
        <v>63</v>
      </c>
      <c r="I789" s="17" t="s">
        <v>499</v>
      </c>
      <c r="J789" s="17">
        <v>500</v>
      </c>
    </row>
    <row r="790" spans="1:10" s="43" customFormat="1" ht="15" customHeight="1" x14ac:dyDescent="0.25">
      <c r="A790" s="17">
        <v>788</v>
      </c>
      <c r="B790" s="48" t="s">
        <v>1683</v>
      </c>
      <c r="C790" s="69" t="s">
        <v>1561</v>
      </c>
      <c r="D790" s="17" t="s">
        <v>13</v>
      </c>
      <c r="E790" s="17" t="s">
        <v>1521</v>
      </c>
      <c r="F790" s="17" t="s">
        <v>1634</v>
      </c>
      <c r="G790" s="17" t="s">
        <v>116</v>
      </c>
      <c r="H790" s="17" t="s">
        <v>883</v>
      </c>
      <c r="I790" s="17" t="s">
        <v>1684</v>
      </c>
      <c r="J790" s="17">
        <v>1100</v>
      </c>
    </row>
    <row r="791" spans="1:10" s="43" customFormat="1" ht="15" customHeight="1" x14ac:dyDescent="0.25">
      <c r="A791" s="17">
        <v>789</v>
      </c>
      <c r="B791" s="48" t="s">
        <v>1685</v>
      </c>
      <c r="C791" s="69" t="s">
        <v>1686</v>
      </c>
      <c r="D791" s="17" t="s">
        <v>13</v>
      </c>
      <c r="E791" s="17" t="s">
        <v>1521</v>
      </c>
      <c r="F791" s="17" t="s">
        <v>1634</v>
      </c>
      <c r="G791" s="17" t="s">
        <v>31</v>
      </c>
      <c r="H791" s="17" t="s">
        <v>372</v>
      </c>
      <c r="I791" s="17" t="s">
        <v>1599</v>
      </c>
      <c r="J791" s="17">
        <v>500</v>
      </c>
    </row>
    <row r="792" spans="1:10" s="43" customFormat="1" ht="15" customHeight="1" x14ac:dyDescent="0.25">
      <c r="A792" s="17">
        <v>790</v>
      </c>
      <c r="B792" s="48" t="s">
        <v>1687</v>
      </c>
      <c r="C792" s="69" t="s">
        <v>1602</v>
      </c>
      <c r="D792" s="17" t="s">
        <v>13</v>
      </c>
      <c r="E792" s="17" t="s">
        <v>1521</v>
      </c>
      <c r="F792" s="17" t="s">
        <v>1634</v>
      </c>
      <c r="G792" s="17" t="s">
        <v>31</v>
      </c>
      <c r="H792" s="17" t="s">
        <v>372</v>
      </c>
      <c r="I792" s="17" t="s">
        <v>1599</v>
      </c>
      <c r="J792" s="17">
        <v>500</v>
      </c>
    </row>
    <row r="793" spans="1:10" s="43" customFormat="1" ht="15" customHeight="1" x14ac:dyDescent="0.25">
      <c r="A793" s="17">
        <v>791</v>
      </c>
      <c r="B793" s="48" t="s">
        <v>1688</v>
      </c>
      <c r="C793" s="69" t="s">
        <v>1567</v>
      </c>
      <c r="D793" s="17" t="s">
        <v>13</v>
      </c>
      <c r="E793" s="17" t="s">
        <v>1521</v>
      </c>
      <c r="F793" s="17" t="s">
        <v>1634</v>
      </c>
      <c r="G793" s="17" t="s">
        <v>31</v>
      </c>
      <c r="H793" s="17" t="s">
        <v>372</v>
      </c>
      <c r="I793" s="17" t="s">
        <v>1599</v>
      </c>
      <c r="J793" s="17">
        <v>500</v>
      </c>
    </row>
    <row r="794" spans="1:10" s="43" customFormat="1" ht="15" customHeight="1" x14ac:dyDescent="0.25">
      <c r="A794" s="17">
        <v>792</v>
      </c>
      <c r="B794" s="48" t="s">
        <v>1689</v>
      </c>
      <c r="C794" s="69" t="s">
        <v>1690</v>
      </c>
      <c r="D794" s="17" t="s">
        <v>13</v>
      </c>
      <c r="E794" s="17" t="s">
        <v>1521</v>
      </c>
      <c r="F794" s="17" t="s">
        <v>1634</v>
      </c>
      <c r="G794" s="17" t="s">
        <v>31</v>
      </c>
      <c r="H794" s="17" t="s">
        <v>372</v>
      </c>
      <c r="I794" s="17" t="s">
        <v>1599</v>
      </c>
      <c r="J794" s="17">
        <v>500</v>
      </c>
    </row>
    <row r="795" spans="1:10" s="43" customFormat="1" ht="15" customHeight="1" x14ac:dyDescent="0.25">
      <c r="A795" s="17">
        <v>793</v>
      </c>
      <c r="B795" s="48" t="s">
        <v>1691</v>
      </c>
      <c r="C795" s="69" t="s">
        <v>1535</v>
      </c>
      <c r="D795" s="17" t="s">
        <v>13</v>
      </c>
      <c r="E795" s="17" t="s">
        <v>1521</v>
      </c>
      <c r="F795" s="17" t="s">
        <v>1634</v>
      </c>
      <c r="G795" s="17" t="s">
        <v>31</v>
      </c>
      <c r="H795" s="17" t="s">
        <v>372</v>
      </c>
      <c r="I795" s="17" t="s">
        <v>1599</v>
      </c>
      <c r="J795" s="17">
        <v>500</v>
      </c>
    </row>
    <row r="796" spans="1:10" s="43" customFormat="1" ht="15" customHeight="1" x14ac:dyDescent="0.25">
      <c r="A796" s="17">
        <v>794</v>
      </c>
      <c r="B796" s="48" t="s">
        <v>1692</v>
      </c>
      <c r="C796" s="69" t="s">
        <v>1556</v>
      </c>
      <c r="D796" s="17" t="s">
        <v>13</v>
      </c>
      <c r="E796" s="17" t="s">
        <v>1521</v>
      </c>
      <c r="F796" s="17" t="s">
        <v>1634</v>
      </c>
      <c r="G796" s="17" t="s">
        <v>31</v>
      </c>
      <c r="H796" s="17" t="s">
        <v>642</v>
      </c>
      <c r="I796" s="17" t="s">
        <v>866</v>
      </c>
      <c r="J796" s="17">
        <v>500</v>
      </c>
    </row>
    <row r="797" spans="1:10" s="43" customFormat="1" ht="15" customHeight="1" x14ac:dyDescent="0.25">
      <c r="A797" s="17">
        <v>795</v>
      </c>
      <c r="B797" s="48" t="s">
        <v>1693</v>
      </c>
      <c r="C797" s="69" t="s">
        <v>1694</v>
      </c>
      <c r="D797" s="17" t="s">
        <v>13</v>
      </c>
      <c r="E797" s="17" t="s">
        <v>1521</v>
      </c>
      <c r="F797" s="17" t="s">
        <v>1634</v>
      </c>
      <c r="G797" s="17" t="s">
        <v>16</v>
      </c>
      <c r="H797" s="17" t="s">
        <v>1695</v>
      </c>
      <c r="I797" s="17" t="s">
        <v>1696</v>
      </c>
      <c r="J797" s="17">
        <v>1000</v>
      </c>
    </row>
    <row r="798" spans="1:10" s="43" customFormat="1" ht="15" customHeight="1" x14ac:dyDescent="0.25">
      <c r="A798" s="17">
        <v>796</v>
      </c>
      <c r="B798" s="48" t="s">
        <v>1697</v>
      </c>
      <c r="C798" s="69" t="s">
        <v>1698</v>
      </c>
      <c r="D798" s="17" t="s">
        <v>13</v>
      </c>
      <c r="E798" s="17" t="s">
        <v>1521</v>
      </c>
      <c r="F798" s="17" t="s">
        <v>1634</v>
      </c>
      <c r="G798" s="17" t="s">
        <v>16</v>
      </c>
      <c r="H798" s="17" t="s">
        <v>1695</v>
      </c>
      <c r="I798" s="17" t="s">
        <v>1696</v>
      </c>
      <c r="J798" s="17">
        <v>1000</v>
      </c>
    </row>
    <row r="799" spans="1:10" s="43" customFormat="1" ht="15" customHeight="1" x14ac:dyDescent="0.25">
      <c r="A799" s="17">
        <v>797</v>
      </c>
      <c r="B799" s="48" t="s">
        <v>1699</v>
      </c>
      <c r="C799" s="69" t="s">
        <v>1545</v>
      </c>
      <c r="D799" s="17" t="s">
        <v>13</v>
      </c>
      <c r="E799" s="17" t="s">
        <v>1521</v>
      </c>
      <c r="F799" s="17" t="s">
        <v>1634</v>
      </c>
      <c r="G799" s="17" t="s">
        <v>31</v>
      </c>
      <c r="H799" s="17" t="s">
        <v>649</v>
      </c>
      <c r="I799" s="17" t="s">
        <v>1001</v>
      </c>
      <c r="J799" s="17">
        <v>500</v>
      </c>
    </row>
    <row r="800" spans="1:10" s="43" customFormat="1" ht="15" customHeight="1" x14ac:dyDescent="0.25">
      <c r="A800" s="17">
        <v>798</v>
      </c>
      <c r="B800" s="48" t="s">
        <v>1700</v>
      </c>
      <c r="C800" s="69" t="s">
        <v>1623</v>
      </c>
      <c r="D800" s="17" t="s">
        <v>13</v>
      </c>
      <c r="E800" s="17" t="s">
        <v>1521</v>
      </c>
      <c r="F800" s="17" t="s">
        <v>1701</v>
      </c>
      <c r="G800" s="17" t="s">
        <v>19</v>
      </c>
      <c r="H800" s="17" t="s">
        <v>495</v>
      </c>
      <c r="I800" s="17" t="s">
        <v>907</v>
      </c>
      <c r="J800" s="17">
        <v>500</v>
      </c>
    </row>
    <row r="801" spans="1:10" s="43" customFormat="1" ht="15" customHeight="1" x14ac:dyDescent="0.25">
      <c r="A801" s="17">
        <v>799</v>
      </c>
      <c r="B801" s="48" t="s">
        <v>1702</v>
      </c>
      <c r="C801" s="69" t="s">
        <v>1561</v>
      </c>
      <c r="D801" s="17" t="s">
        <v>13</v>
      </c>
      <c r="E801" s="17" t="s">
        <v>1521</v>
      </c>
      <c r="F801" s="17" t="s">
        <v>1701</v>
      </c>
      <c r="G801" s="17" t="s">
        <v>19</v>
      </c>
      <c r="H801" s="17" t="s">
        <v>495</v>
      </c>
      <c r="I801" s="17" t="s">
        <v>907</v>
      </c>
      <c r="J801" s="17">
        <v>500</v>
      </c>
    </row>
    <row r="802" spans="1:10" s="43" customFormat="1" ht="15" customHeight="1" x14ac:dyDescent="0.25">
      <c r="A802" s="17">
        <v>800</v>
      </c>
      <c r="B802" s="48" t="s">
        <v>1703</v>
      </c>
      <c r="C802" s="69" t="s">
        <v>1619</v>
      </c>
      <c r="D802" s="17" t="s">
        <v>13</v>
      </c>
      <c r="E802" s="17" t="s">
        <v>1521</v>
      </c>
      <c r="F802" s="17" t="s">
        <v>1701</v>
      </c>
      <c r="G802" s="17" t="s">
        <v>19</v>
      </c>
      <c r="H802" s="17" t="s">
        <v>495</v>
      </c>
      <c r="I802" s="17" t="s">
        <v>907</v>
      </c>
      <c r="J802" s="17">
        <v>500</v>
      </c>
    </row>
    <row r="803" spans="1:10" s="43" customFormat="1" ht="15" customHeight="1" x14ac:dyDescent="0.25">
      <c r="A803" s="17">
        <v>801</v>
      </c>
      <c r="B803" s="48" t="s">
        <v>1704</v>
      </c>
      <c r="C803" s="69" t="s">
        <v>1602</v>
      </c>
      <c r="D803" s="17" t="s">
        <v>13</v>
      </c>
      <c r="E803" s="17" t="s">
        <v>1521</v>
      </c>
      <c r="F803" s="17" t="s">
        <v>1701</v>
      </c>
      <c r="G803" s="17" t="s">
        <v>153</v>
      </c>
      <c r="H803" s="17" t="s">
        <v>778</v>
      </c>
      <c r="I803" s="17" t="s">
        <v>1705</v>
      </c>
      <c r="J803" s="17">
        <v>1500</v>
      </c>
    </row>
    <row r="804" spans="1:10" s="43" customFormat="1" ht="15" customHeight="1" x14ac:dyDescent="0.25">
      <c r="A804" s="17">
        <v>802</v>
      </c>
      <c r="B804" s="48" t="s">
        <v>1706</v>
      </c>
      <c r="C804" s="69" t="s">
        <v>1707</v>
      </c>
      <c r="D804" s="17" t="s">
        <v>13</v>
      </c>
      <c r="E804" s="17" t="s">
        <v>1521</v>
      </c>
      <c r="F804" s="17" t="s">
        <v>1701</v>
      </c>
      <c r="G804" s="17" t="s">
        <v>19</v>
      </c>
      <c r="H804" s="17" t="s">
        <v>495</v>
      </c>
      <c r="I804" s="17" t="s">
        <v>907</v>
      </c>
      <c r="J804" s="17">
        <v>500</v>
      </c>
    </row>
    <row r="805" spans="1:10" s="43" customFormat="1" ht="15" customHeight="1" x14ac:dyDescent="0.25">
      <c r="A805" s="17">
        <v>803</v>
      </c>
      <c r="B805" s="48" t="s">
        <v>1708</v>
      </c>
      <c r="C805" s="69" t="s">
        <v>1648</v>
      </c>
      <c r="D805" s="17" t="s">
        <v>13</v>
      </c>
      <c r="E805" s="17" t="s">
        <v>1521</v>
      </c>
      <c r="F805" s="17" t="s">
        <v>1701</v>
      </c>
      <c r="G805" s="17" t="s">
        <v>19</v>
      </c>
      <c r="H805" s="17" t="s">
        <v>495</v>
      </c>
      <c r="I805" s="17" t="s">
        <v>907</v>
      </c>
      <c r="J805" s="17">
        <v>500</v>
      </c>
    </row>
    <row r="806" spans="1:10" s="43" customFormat="1" ht="15" customHeight="1" x14ac:dyDescent="0.25">
      <c r="A806" s="17">
        <v>804</v>
      </c>
      <c r="B806" s="48" t="s">
        <v>1709</v>
      </c>
      <c r="C806" s="69" t="s">
        <v>1710</v>
      </c>
      <c r="D806" s="17" t="s">
        <v>13</v>
      </c>
      <c r="E806" s="17" t="s">
        <v>1521</v>
      </c>
      <c r="F806" s="17" t="s">
        <v>1701</v>
      </c>
      <c r="G806" s="17" t="s">
        <v>19</v>
      </c>
      <c r="H806" s="17" t="s">
        <v>495</v>
      </c>
      <c r="I806" s="17" t="s">
        <v>907</v>
      </c>
      <c r="J806" s="17">
        <v>500</v>
      </c>
    </row>
    <row r="807" spans="1:10" s="43" customFormat="1" ht="15" customHeight="1" x14ac:dyDescent="0.25">
      <c r="A807" s="17">
        <v>805</v>
      </c>
      <c r="B807" s="48" t="s">
        <v>1711</v>
      </c>
      <c r="C807" s="69" t="s">
        <v>1648</v>
      </c>
      <c r="D807" s="17" t="s">
        <v>13</v>
      </c>
      <c r="E807" s="17" t="s">
        <v>1521</v>
      </c>
      <c r="F807" s="17" t="s">
        <v>1701</v>
      </c>
      <c r="G807" s="17" t="s">
        <v>19</v>
      </c>
      <c r="H807" s="17" t="s">
        <v>495</v>
      </c>
      <c r="I807" s="17" t="s">
        <v>907</v>
      </c>
      <c r="J807" s="17">
        <v>500</v>
      </c>
    </row>
    <row r="808" spans="1:10" s="43" customFormat="1" ht="15" customHeight="1" x14ac:dyDescent="0.25">
      <c r="A808" s="17">
        <v>806</v>
      </c>
      <c r="B808" s="48" t="s">
        <v>1207</v>
      </c>
      <c r="C808" s="69" t="s">
        <v>776</v>
      </c>
      <c r="D808" s="17" t="s">
        <v>13</v>
      </c>
      <c r="E808" s="17" t="s">
        <v>1521</v>
      </c>
      <c r="F808" s="17" t="s">
        <v>1701</v>
      </c>
      <c r="G808" s="17" t="s">
        <v>25</v>
      </c>
      <c r="H808" s="17" t="s">
        <v>25</v>
      </c>
      <c r="I808" s="17" t="s">
        <v>1539</v>
      </c>
      <c r="J808" s="17">
        <v>500</v>
      </c>
    </row>
    <row r="809" spans="1:10" s="43" customFormat="1" ht="15" customHeight="1" x14ac:dyDescent="0.25">
      <c r="A809" s="17">
        <v>807</v>
      </c>
      <c r="B809" s="48" t="s">
        <v>1712</v>
      </c>
      <c r="C809" s="69" t="s">
        <v>1559</v>
      </c>
      <c r="D809" s="17" t="s">
        <v>13</v>
      </c>
      <c r="E809" s="17" t="s">
        <v>1521</v>
      </c>
      <c r="F809" s="17" t="s">
        <v>1701</v>
      </c>
      <c r="G809" s="17" t="s">
        <v>99</v>
      </c>
      <c r="H809" s="17" t="s">
        <v>1713</v>
      </c>
      <c r="I809" s="17" t="s">
        <v>1714</v>
      </c>
      <c r="J809" s="17">
        <v>1100</v>
      </c>
    </row>
    <row r="810" spans="1:10" s="43" customFormat="1" ht="15" customHeight="1" x14ac:dyDescent="0.25">
      <c r="A810" s="17">
        <v>808</v>
      </c>
      <c r="B810" s="48" t="s">
        <v>1715</v>
      </c>
      <c r="C810" s="69" t="s">
        <v>1602</v>
      </c>
      <c r="D810" s="17" t="s">
        <v>13</v>
      </c>
      <c r="E810" s="17" t="s">
        <v>1521</v>
      </c>
      <c r="F810" s="17" t="s">
        <v>1701</v>
      </c>
      <c r="G810" s="17" t="s">
        <v>1716</v>
      </c>
      <c r="H810" s="17" t="s">
        <v>1716</v>
      </c>
      <c r="I810" s="17" t="s">
        <v>1717</v>
      </c>
      <c r="J810" s="17">
        <v>1500</v>
      </c>
    </row>
    <row r="811" spans="1:10" s="43" customFormat="1" ht="15" customHeight="1" x14ac:dyDescent="0.25">
      <c r="A811" s="17">
        <v>809</v>
      </c>
      <c r="B811" s="48" t="s">
        <v>1718</v>
      </c>
      <c r="C811" s="69" t="s">
        <v>1719</v>
      </c>
      <c r="D811" s="17" t="s">
        <v>13</v>
      </c>
      <c r="E811" s="17" t="s">
        <v>1521</v>
      </c>
      <c r="F811" s="17" t="s">
        <v>1701</v>
      </c>
      <c r="G811" s="17" t="s">
        <v>759</v>
      </c>
      <c r="H811" s="17" t="s">
        <v>1674</v>
      </c>
      <c r="I811" s="17" t="s">
        <v>1720</v>
      </c>
      <c r="J811" s="17">
        <v>1500</v>
      </c>
    </row>
    <row r="812" spans="1:10" s="43" customFormat="1" ht="15" customHeight="1" x14ac:dyDescent="0.25">
      <c r="A812" s="17">
        <v>810</v>
      </c>
      <c r="B812" s="48" t="s">
        <v>1721</v>
      </c>
      <c r="C812" s="69" t="s">
        <v>1559</v>
      </c>
      <c r="D812" s="17" t="s">
        <v>13</v>
      </c>
      <c r="E812" s="17" t="s">
        <v>1521</v>
      </c>
      <c r="F812" s="17" t="s">
        <v>1701</v>
      </c>
      <c r="G812" s="17" t="s">
        <v>63</v>
      </c>
      <c r="H812" s="17" t="s">
        <v>63</v>
      </c>
      <c r="I812" s="17" t="s">
        <v>617</v>
      </c>
      <c r="J812" s="17">
        <v>500</v>
      </c>
    </row>
    <row r="813" spans="1:10" s="43" customFormat="1" ht="15" customHeight="1" x14ac:dyDescent="0.25">
      <c r="A813" s="17">
        <v>811</v>
      </c>
      <c r="B813" s="48" t="s">
        <v>1722</v>
      </c>
      <c r="C813" s="69" t="s">
        <v>1549</v>
      </c>
      <c r="D813" s="17" t="s">
        <v>13</v>
      </c>
      <c r="E813" s="17" t="s">
        <v>1521</v>
      </c>
      <c r="F813" s="17" t="s">
        <v>1701</v>
      </c>
      <c r="G813" s="17" t="s">
        <v>63</v>
      </c>
      <c r="H813" s="17" t="s">
        <v>63</v>
      </c>
      <c r="I813" s="17" t="s">
        <v>617</v>
      </c>
      <c r="J813" s="17">
        <v>500</v>
      </c>
    </row>
    <row r="814" spans="1:10" s="43" customFormat="1" ht="15" customHeight="1" x14ac:dyDescent="0.25">
      <c r="A814" s="17">
        <v>812</v>
      </c>
      <c r="B814" s="48" t="s">
        <v>1723</v>
      </c>
      <c r="C814" s="69" t="s">
        <v>959</v>
      </c>
      <c r="D814" s="17" t="s">
        <v>13</v>
      </c>
      <c r="E814" s="17" t="s">
        <v>1521</v>
      </c>
      <c r="F814" s="17" t="s">
        <v>1701</v>
      </c>
      <c r="G814" s="17" t="s">
        <v>31</v>
      </c>
      <c r="H814" s="17" t="s">
        <v>642</v>
      </c>
      <c r="I814" s="17" t="s">
        <v>1507</v>
      </c>
      <c r="J814" s="17">
        <v>500</v>
      </c>
    </row>
    <row r="815" spans="1:10" s="43" customFormat="1" ht="15" customHeight="1" x14ac:dyDescent="0.25">
      <c r="A815" s="17">
        <v>813</v>
      </c>
      <c r="B815" s="48" t="s">
        <v>1724</v>
      </c>
      <c r="C815" s="69" t="s">
        <v>682</v>
      </c>
      <c r="D815" s="17" t="s">
        <v>13</v>
      </c>
      <c r="E815" s="17" t="s">
        <v>1521</v>
      </c>
      <c r="F815" s="17" t="s">
        <v>1701</v>
      </c>
      <c r="G815" s="17" t="s">
        <v>420</v>
      </c>
      <c r="H815" s="17" t="s">
        <v>421</v>
      </c>
      <c r="I815" s="17" t="s">
        <v>1725</v>
      </c>
      <c r="J815" s="17">
        <v>1300</v>
      </c>
    </row>
    <row r="816" spans="1:10" s="43" customFormat="1" ht="15" customHeight="1" x14ac:dyDescent="0.25">
      <c r="A816" s="17">
        <v>814</v>
      </c>
      <c r="B816" s="48" t="s">
        <v>1726</v>
      </c>
      <c r="C816" s="69" t="s">
        <v>317</v>
      </c>
      <c r="D816" s="17" t="s">
        <v>13</v>
      </c>
      <c r="E816" s="17" t="s">
        <v>1521</v>
      </c>
      <c r="F816" s="17" t="s">
        <v>1701</v>
      </c>
      <c r="G816" s="17" t="s">
        <v>420</v>
      </c>
      <c r="H816" s="17" t="s">
        <v>421</v>
      </c>
      <c r="I816" s="17" t="s">
        <v>1725</v>
      </c>
      <c r="J816" s="17">
        <v>1300</v>
      </c>
    </row>
    <row r="817" spans="1:10" s="43" customFormat="1" ht="15" customHeight="1" x14ac:dyDescent="0.25">
      <c r="A817" s="17">
        <v>815</v>
      </c>
      <c r="B817" s="48" t="s">
        <v>1727</v>
      </c>
      <c r="C817" s="69" t="s">
        <v>1728</v>
      </c>
      <c r="D817" s="17" t="s">
        <v>13</v>
      </c>
      <c r="E817" s="17" t="s">
        <v>1521</v>
      </c>
      <c r="F817" s="17" t="s">
        <v>1701</v>
      </c>
      <c r="G817" s="17" t="s">
        <v>420</v>
      </c>
      <c r="H817" s="17" t="s">
        <v>421</v>
      </c>
      <c r="I817" s="17" t="s">
        <v>1725</v>
      </c>
      <c r="J817" s="17">
        <v>1300</v>
      </c>
    </row>
    <row r="818" spans="1:10" s="43" customFormat="1" ht="15" customHeight="1" x14ac:dyDescent="0.25">
      <c r="A818" s="17">
        <v>816</v>
      </c>
      <c r="B818" s="48" t="s">
        <v>1729</v>
      </c>
      <c r="C818" s="69" t="s">
        <v>1648</v>
      </c>
      <c r="D818" s="17" t="s">
        <v>13</v>
      </c>
      <c r="E818" s="17" t="s">
        <v>1521</v>
      </c>
      <c r="F818" s="17" t="s">
        <v>1701</v>
      </c>
      <c r="G818" s="17" t="s">
        <v>19</v>
      </c>
      <c r="H818" s="17" t="s">
        <v>1277</v>
      </c>
      <c r="I818" s="17" t="s">
        <v>1635</v>
      </c>
      <c r="J818" s="17">
        <v>500</v>
      </c>
    </row>
    <row r="819" spans="1:10" s="43" customFormat="1" ht="15" customHeight="1" x14ac:dyDescent="0.25">
      <c r="A819" s="17">
        <v>817</v>
      </c>
      <c r="B819" s="48" t="s">
        <v>1730</v>
      </c>
      <c r="C819" s="69" t="s">
        <v>1731</v>
      </c>
      <c r="D819" s="17" t="s">
        <v>13</v>
      </c>
      <c r="E819" s="17" t="s">
        <v>1521</v>
      </c>
      <c r="F819" s="17" t="s">
        <v>1701</v>
      </c>
      <c r="G819" s="17" t="s">
        <v>19</v>
      </c>
      <c r="H819" s="17" t="s">
        <v>1277</v>
      </c>
      <c r="I819" s="17" t="s">
        <v>1635</v>
      </c>
      <c r="J819" s="17">
        <v>500</v>
      </c>
    </row>
    <row r="820" spans="1:10" s="43" customFormat="1" ht="15" customHeight="1" x14ac:dyDescent="0.25">
      <c r="A820" s="17">
        <v>818</v>
      </c>
      <c r="B820" s="48" t="s">
        <v>1732</v>
      </c>
      <c r="C820" s="69" t="s">
        <v>1733</v>
      </c>
      <c r="D820" s="17" t="s">
        <v>13</v>
      </c>
      <c r="E820" s="17" t="s">
        <v>1521</v>
      </c>
      <c r="F820" s="17" t="s">
        <v>1701</v>
      </c>
      <c r="G820" s="17" t="s">
        <v>19</v>
      </c>
      <c r="H820" s="17" t="s">
        <v>1277</v>
      </c>
      <c r="I820" s="17" t="s">
        <v>1635</v>
      </c>
      <c r="J820" s="17">
        <v>500</v>
      </c>
    </row>
    <row r="821" spans="1:10" s="43" customFormat="1" ht="15" customHeight="1" x14ac:dyDescent="0.25">
      <c r="A821" s="17">
        <v>819</v>
      </c>
      <c r="B821" s="48" t="s">
        <v>1734</v>
      </c>
      <c r="C821" s="69" t="s">
        <v>1551</v>
      </c>
      <c r="D821" s="17" t="s">
        <v>13</v>
      </c>
      <c r="E821" s="17" t="s">
        <v>1521</v>
      </c>
      <c r="F821" s="17" t="s">
        <v>1701</v>
      </c>
      <c r="G821" s="17" t="s">
        <v>31</v>
      </c>
      <c r="H821" s="17" t="s">
        <v>439</v>
      </c>
      <c r="I821" s="17" t="s">
        <v>1735</v>
      </c>
      <c r="J821" s="17">
        <v>500</v>
      </c>
    </row>
    <row r="822" spans="1:10" s="43" customFormat="1" ht="15" customHeight="1" x14ac:dyDescent="0.25">
      <c r="A822" s="17">
        <v>820</v>
      </c>
      <c r="B822" s="48" t="s">
        <v>1736</v>
      </c>
      <c r="C822" s="69" t="s">
        <v>1737</v>
      </c>
      <c r="D822" s="17" t="s">
        <v>13</v>
      </c>
      <c r="E822" s="17" t="s">
        <v>1521</v>
      </c>
      <c r="F822" s="17" t="s">
        <v>1738</v>
      </c>
      <c r="G822" s="17" t="s">
        <v>101</v>
      </c>
      <c r="H822" s="17" t="s">
        <v>781</v>
      </c>
      <c r="I822" s="17" t="s">
        <v>782</v>
      </c>
      <c r="J822" s="17">
        <v>800</v>
      </c>
    </row>
    <row r="823" spans="1:10" s="43" customFormat="1" ht="15" customHeight="1" x14ac:dyDescent="0.25">
      <c r="A823" s="17">
        <v>821</v>
      </c>
      <c r="B823" s="48" t="s">
        <v>1739</v>
      </c>
      <c r="C823" s="69" t="s">
        <v>1596</v>
      </c>
      <c r="D823" s="17" t="s">
        <v>13</v>
      </c>
      <c r="E823" s="17" t="s">
        <v>1521</v>
      </c>
      <c r="F823" s="17" t="s">
        <v>1738</v>
      </c>
      <c r="G823" s="17" t="s">
        <v>153</v>
      </c>
      <c r="H823" s="17" t="s">
        <v>519</v>
      </c>
      <c r="I823" s="17" t="s">
        <v>625</v>
      </c>
      <c r="J823" s="17">
        <v>1500</v>
      </c>
    </row>
    <row r="824" spans="1:10" s="43" customFormat="1" ht="15" customHeight="1" x14ac:dyDescent="0.25">
      <c r="A824" s="17">
        <v>822</v>
      </c>
      <c r="B824" s="48" t="s">
        <v>1740</v>
      </c>
      <c r="C824" s="69" t="s">
        <v>1741</v>
      </c>
      <c r="D824" s="17" t="s">
        <v>13</v>
      </c>
      <c r="E824" s="17" t="s">
        <v>1521</v>
      </c>
      <c r="F824" s="17" t="s">
        <v>1738</v>
      </c>
      <c r="G824" s="17" t="s">
        <v>101</v>
      </c>
      <c r="H824" s="17" t="s">
        <v>1742</v>
      </c>
      <c r="I824" s="17" t="s">
        <v>1743</v>
      </c>
      <c r="J824" s="17">
        <v>800</v>
      </c>
    </row>
    <row r="825" spans="1:10" s="43" customFormat="1" ht="15" customHeight="1" x14ac:dyDescent="0.25">
      <c r="A825" s="17">
        <v>823</v>
      </c>
      <c r="B825" s="48" t="s">
        <v>1744</v>
      </c>
      <c r="C825" s="69" t="s">
        <v>1745</v>
      </c>
      <c r="D825" s="17" t="s">
        <v>13</v>
      </c>
      <c r="E825" s="17" t="s">
        <v>1521</v>
      </c>
      <c r="F825" s="17" t="s">
        <v>1738</v>
      </c>
      <c r="G825" s="17" t="s">
        <v>101</v>
      </c>
      <c r="H825" s="17" t="s">
        <v>1746</v>
      </c>
      <c r="I825" s="17" t="s">
        <v>1747</v>
      </c>
      <c r="J825" s="17">
        <v>800</v>
      </c>
    </row>
    <row r="826" spans="1:10" s="43" customFormat="1" ht="15" customHeight="1" x14ac:dyDescent="0.25">
      <c r="A826" s="17">
        <v>824</v>
      </c>
      <c r="B826" s="48" t="s">
        <v>1748</v>
      </c>
      <c r="C826" s="69" t="s">
        <v>1549</v>
      </c>
      <c r="D826" s="17" t="s">
        <v>13</v>
      </c>
      <c r="E826" s="17" t="s">
        <v>1521</v>
      </c>
      <c r="F826" s="17" t="s">
        <v>1738</v>
      </c>
      <c r="G826" s="17" t="s">
        <v>19</v>
      </c>
      <c r="H826" s="17" t="s">
        <v>1749</v>
      </c>
      <c r="I826" s="17" t="s">
        <v>1750</v>
      </c>
      <c r="J826" s="17">
        <v>500</v>
      </c>
    </row>
    <row r="827" spans="1:10" s="43" customFormat="1" ht="15" customHeight="1" x14ac:dyDescent="0.25">
      <c r="A827" s="17">
        <v>825</v>
      </c>
      <c r="B827" s="48" t="s">
        <v>1751</v>
      </c>
      <c r="C827" s="69" t="s">
        <v>1602</v>
      </c>
      <c r="D827" s="17" t="s">
        <v>13</v>
      </c>
      <c r="E827" s="17" t="s">
        <v>1521</v>
      </c>
      <c r="F827" s="17" t="s">
        <v>1738</v>
      </c>
      <c r="G827" s="17" t="s">
        <v>22</v>
      </c>
      <c r="H827" s="17" t="s">
        <v>944</v>
      </c>
      <c r="I827" s="17" t="s">
        <v>1752</v>
      </c>
      <c r="J827" s="17">
        <v>1100</v>
      </c>
    </row>
    <row r="828" spans="1:10" s="43" customFormat="1" ht="15" customHeight="1" x14ac:dyDescent="0.25">
      <c r="A828" s="17">
        <v>826</v>
      </c>
      <c r="B828" s="48" t="s">
        <v>1753</v>
      </c>
      <c r="C828" s="69" t="s">
        <v>1545</v>
      </c>
      <c r="D828" s="17" t="s">
        <v>13</v>
      </c>
      <c r="E828" s="17" t="s">
        <v>1521</v>
      </c>
      <c r="F828" s="17" t="s">
        <v>1754</v>
      </c>
      <c r="G828" s="17" t="s">
        <v>19</v>
      </c>
      <c r="H828" s="17" t="s">
        <v>1635</v>
      </c>
      <c r="I828" s="17" t="s">
        <v>1755</v>
      </c>
      <c r="J828" s="17">
        <v>500</v>
      </c>
    </row>
    <row r="829" spans="1:10" s="43" customFormat="1" ht="15" customHeight="1" x14ac:dyDescent="0.25">
      <c r="A829" s="17">
        <v>827</v>
      </c>
      <c r="B829" s="48" t="s">
        <v>1756</v>
      </c>
      <c r="C829" s="69" t="s">
        <v>1648</v>
      </c>
      <c r="D829" s="17" t="s">
        <v>13</v>
      </c>
      <c r="E829" s="17" t="s">
        <v>1521</v>
      </c>
      <c r="F829" s="17" t="s">
        <v>1754</v>
      </c>
      <c r="G829" s="17" t="s">
        <v>420</v>
      </c>
      <c r="H829" s="17" t="s">
        <v>1757</v>
      </c>
      <c r="I829" s="17" t="s">
        <v>1758</v>
      </c>
      <c r="J829" s="17">
        <v>1300</v>
      </c>
    </row>
    <row r="830" spans="1:10" s="43" customFormat="1" ht="15" customHeight="1" x14ac:dyDescent="0.25">
      <c r="A830" s="17">
        <v>828</v>
      </c>
      <c r="B830" s="48" t="s">
        <v>1759</v>
      </c>
      <c r="C830" s="69" t="s">
        <v>1760</v>
      </c>
      <c r="D830" s="17" t="s">
        <v>13</v>
      </c>
      <c r="E830" s="17" t="s">
        <v>1521</v>
      </c>
      <c r="F830" s="17" t="s">
        <v>1761</v>
      </c>
      <c r="G830" s="17" t="s">
        <v>19</v>
      </c>
      <c r="H830" s="17" t="s">
        <v>425</v>
      </c>
      <c r="I830" s="17" t="s">
        <v>1014</v>
      </c>
      <c r="J830" s="17">
        <v>500</v>
      </c>
    </row>
    <row r="831" spans="1:10" s="43" customFormat="1" ht="15" customHeight="1" x14ac:dyDescent="0.25">
      <c r="A831" s="17">
        <v>829</v>
      </c>
      <c r="B831" s="48" t="s">
        <v>1762</v>
      </c>
      <c r="C831" s="69" t="s">
        <v>1763</v>
      </c>
      <c r="D831" s="17" t="s">
        <v>13</v>
      </c>
      <c r="E831" s="17" t="s">
        <v>1521</v>
      </c>
      <c r="F831" s="17" t="s">
        <v>1761</v>
      </c>
      <c r="G831" s="17" t="s">
        <v>22</v>
      </c>
      <c r="H831" s="17" t="s">
        <v>1764</v>
      </c>
      <c r="I831" s="17" t="s">
        <v>1765</v>
      </c>
      <c r="J831" s="17">
        <v>1100</v>
      </c>
    </row>
    <row r="832" spans="1:10" s="43" customFormat="1" ht="15" customHeight="1" x14ac:dyDescent="0.25">
      <c r="A832" s="17">
        <v>830</v>
      </c>
      <c r="B832" s="48" t="s">
        <v>1766</v>
      </c>
      <c r="C832" s="69" t="s">
        <v>1767</v>
      </c>
      <c r="D832" s="17" t="s">
        <v>13</v>
      </c>
      <c r="E832" s="17" t="s">
        <v>1521</v>
      </c>
      <c r="F832" s="17" t="s">
        <v>1761</v>
      </c>
      <c r="G832" s="17" t="s">
        <v>19</v>
      </c>
      <c r="H832" s="15" t="s">
        <v>369</v>
      </c>
      <c r="I832" s="15" t="s">
        <v>1014</v>
      </c>
      <c r="J832" s="17">
        <v>500</v>
      </c>
    </row>
    <row r="833" spans="1:10" s="43" customFormat="1" ht="15" customHeight="1" x14ac:dyDescent="0.25">
      <c r="A833" s="17">
        <v>831</v>
      </c>
      <c r="B833" s="48" t="s">
        <v>1768</v>
      </c>
      <c r="C833" s="69" t="s">
        <v>1769</v>
      </c>
      <c r="D833" s="17" t="s">
        <v>13</v>
      </c>
      <c r="E833" s="17" t="s">
        <v>1521</v>
      </c>
      <c r="F833" s="17" t="s">
        <v>1761</v>
      </c>
      <c r="G833" s="17" t="s">
        <v>19</v>
      </c>
      <c r="H833" s="15" t="s">
        <v>369</v>
      </c>
      <c r="I833" s="15" t="s">
        <v>369</v>
      </c>
      <c r="J833" s="17">
        <v>500</v>
      </c>
    </row>
    <row r="834" spans="1:10" s="43" customFormat="1" ht="15" customHeight="1" x14ac:dyDescent="0.25">
      <c r="A834" s="17">
        <v>832</v>
      </c>
      <c r="B834" s="48" t="s">
        <v>1770</v>
      </c>
      <c r="C834" s="69" t="s">
        <v>1575</v>
      </c>
      <c r="D834" s="17" t="s">
        <v>13</v>
      </c>
      <c r="E834" s="17" t="s">
        <v>1521</v>
      </c>
      <c r="F834" s="17" t="s">
        <v>1761</v>
      </c>
      <c r="G834" s="17" t="s">
        <v>19</v>
      </c>
      <c r="H834" s="15" t="s">
        <v>369</v>
      </c>
      <c r="I834" s="15" t="s">
        <v>823</v>
      </c>
      <c r="J834" s="17">
        <v>500</v>
      </c>
    </row>
    <row r="835" spans="1:10" s="43" customFormat="1" ht="15" customHeight="1" x14ac:dyDescent="0.25">
      <c r="A835" s="17">
        <v>833</v>
      </c>
      <c r="B835" s="48" t="s">
        <v>1771</v>
      </c>
      <c r="C835" s="69" t="s">
        <v>1772</v>
      </c>
      <c r="D835" s="17" t="s">
        <v>13</v>
      </c>
      <c r="E835" s="17" t="s">
        <v>1521</v>
      </c>
      <c r="F835" s="17" t="s">
        <v>1761</v>
      </c>
      <c r="G835" s="17" t="s">
        <v>19</v>
      </c>
      <c r="H835" s="17" t="s">
        <v>425</v>
      </c>
      <c r="I835" s="17" t="s">
        <v>823</v>
      </c>
      <c r="J835" s="17">
        <v>500</v>
      </c>
    </row>
    <row r="836" spans="1:10" s="43" customFormat="1" ht="15" customHeight="1" x14ac:dyDescent="0.25">
      <c r="A836" s="17">
        <v>834</v>
      </c>
      <c r="B836" s="48" t="s">
        <v>1773</v>
      </c>
      <c r="C836" s="69" t="s">
        <v>1623</v>
      </c>
      <c r="D836" s="17" t="s">
        <v>13</v>
      </c>
      <c r="E836" s="17" t="s">
        <v>1521</v>
      </c>
      <c r="F836" s="17" t="s">
        <v>1761</v>
      </c>
      <c r="G836" s="17" t="s">
        <v>153</v>
      </c>
      <c r="H836" s="17" t="s">
        <v>519</v>
      </c>
      <c r="I836" s="17" t="s">
        <v>1774</v>
      </c>
      <c r="J836" s="17">
        <v>1500</v>
      </c>
    </row>
    <row r="837" spans="1:10" s="43" customFormat="1" ht="15" customHeight="1" x14ac:dyDescent="0.25">
      <c r="A837" s="17">
        <v>835</v>
      </c>
      <c r="B837" s="48" t="s">
        <v>1775</v>
      </c>
      <c r="C837" s="69" t="s">
        <v>1776</v>
      </c>
      <c r="D837" s="17" t="s">
        <v>13</v>
      </c>
      <c r="E837" s="17" t="s">
        <v>1521</v>
      </c>
      <c r="F837" s="17" t="s">
        <v>1761</v>
      </c>
      <c r="G837" s="17" t="s">
        <v>31</v>
      </c>
      <c r="H837" s="17" t="s">
        <v>1599</v>
      </c>
      <c r="I837" s="17" t="s">
        <v>1599</v>
      </c>
      <c r="J837" s="17">
        <v>500</v>
      </c>
    </row>
    <row r="838" spans="1:10" s="43" customFormat="1" ht="15" customHeight="1" x14ac:dyDescent="0.25">
      <c r="A838" s="17">
        <v>836</v>
      </c>
      <c r="B838" s="48" t="s">
        <v>1777</v>
      </c>
      <c r="C838" s="69" t="s">
        <v>1778</v>
      </c>
      <c r="D838" s="17" t="s">
        <v>13</v>
      </c>
      <c r="E838" s="17" t="s">
        <v>1521</v>
      </c>
      <c r="F838" s="17" t="s">
        <v>1761</v>
      </c>
      <c r="G838" s="17" t="s">
        <v>31</v>
      </c>
      <c r="H838" s="17" t="s">
        <v>1599</v>
      </c>
      <c r="I838" s="17" t="s">
        <v>1599</v>
      </c>
      <c r="J838" s="17">
        <v>500</v>
      </c>
    </row>
    <row r="839" spans="1:10" s="43" customFormat="1" ht="15" customHeight="1" x14ac:dyDescent="0.25">
      <c r="A839" s="17">
        <v>837</v>
      </c>
      <c r="B839" s="48" t="s">
        <v>1779</v>
      </c>
      <c r="C839" s="69" t="s">
        <v>1538</v>
      </c>
      <c r="D839" s="17" t="s">
        <v>13</v>
      </c>
      <c r="E839" s="17" t="s">
        <v>1521</v>
      </c>
      <c r="F839" s="17" t="s">
        <v>1761</v>
      </c>
      <c r="G839" s="17" t="s">
        <v>25</v>
      </c>
      <c r="H839" s="17" t="s">
        <v>25</v>
      </c>
      <c r="I839" s="17" t="s">
        <v>546</v>
      </c>
      <c r="J839" s="17">
        <v>500</v>
      </c>
    </row>
    <row r="840" spans="1:10" s="43" customFormat="1" ht="15" customHeight="1" x14ac:dyDescent="0.25">
      <c r="A840" s="17">
        <v>838</v>
      </c>
      <c r="B840" s="48" t="s">
        <v>1739</v>
      </c>
      <c r="C840" s="69" t="s">
        <v>1602</v>
      </c>
      <c r="D840" s="17" t="s">
        <v>13</v>
      </c>
      <c r="E840" s="17" t="s">
        <v>1521</v>
      </c>
      <c r="F840" s="17" t="s">
        <v>1761</v>
      </c>
      <c r="G840" s="17" t="s">
        <v>19</v>
      </c>
      <c r="H840" s="15" t="s">
        <v>495</v>
      </c>
      <c r="I840" s="17" t="s">
        <v>907</v>
      </c>
      <c r="J840" s="17">
        <v>500</v>
      </c>
    </row>
    <row r="841" spans="1:10" s="43" customFormat="1" ht="15" customHeight="1" x14ac:dyDescent="0.25">
      <c r="A841" s="17">
        <v>839</v>
      </c>
      <c r="B841" s="48" t="s">
        <v>1780</v>
      </c>
      <c r="C841" s="69" t="s">
        <v>1545</v>
      </c>
      <c r="D841" s="17" t="s">
        <v>13</v>
      </c>
      <c r="E841" s="17" t="s">
        <v>1521</v>
      </c>
      <c r="F841" s="17" t="s">
        <v>1761</v>
      </c>
      <c r="G841" s="17" t="s">
        <v>19</v>
      </c>
      <c r="H841" s="15" t="s">
        <v>369</v>
      </c>
      <c r="I841" s="15" t="s">
        <v>369</v>
      </c>
      <c r="J841" s="17">
        <v>500</v>
      </c>
    </row>
    <row r="842" spans="1:10" s="43" customFormat="1" ht="15" customHeight="1" x14ac:dyDescent="0.25">
      <c r="A842" s="17">
        <v>840</v>
      </c>
      <c r="B842" s="48" t="s">
        <v>1781</v>
      </c>
      <c r="C842" s="69" t="s">
        <v>449</v>
      </c>
      <c r="D842" s="17" t="s">
        <v>13</v>
      </c>
      <c r="E842" s="17" t="s">
        <v>1521</v>
      </c>
      <c r="F842" s="17" t="s">
        <v>1761</v>
      </c>
      <c r="G842" s="17" t="s">
        <v>19</v>
      </c>
      <c r="H842" s="15" t="s">
        <v>369</v>
      </c>
      <c r="I842" s="15" t="s">
        <v>369</v>
      </c>
      <c r="J842" s="17">
        <v>500</v>
      </c>
    </row>
    <row r="843" spans="1:10" s="43" customFormat="1" ht="15" customHeight="1" x14ac:dyDescent="0.25">
      <c r="A843" s="17">
        <v>841</v>
      </c>
      <c r="B843" s="48" t="s">
        <v>1782</v>
      </c>
      <c r="C843" s="69" t="s">
        <v>1575</v>
      </c>
      <c r="D843" s="17" t="s">
        <v>13</v>
      </c>
      <c r="E843" s="17" t="s">
        <v>1521</v>
      </c>
      <c r="F843" s="17" t="s">
        <v>1761</v>
      </c>
      <c r="G843" s="17" t="s">
        <v>19</v>
      </c>
      <c r="H843" s="15" t="s">
        <v>369</v>
      </c>
      <c r="I843" s="15" t="s">
        <v>369</v>
      </c>
      <c r="J843" s="17">
        <v>500</v>
      </c>
    </row>
    <row r="844" spans="1:10" s="43" customFormat="1" ht="15" customHeight="1" x14ac:dyDescent="0.25">
      <c r="A844" s="17">
        <v>842</v>
      </c>
      <c r="B844" s="48" t="s">
        <v>1783</v>
      </c>
      <c r="C844" s="69" t="s">
        <v>747</v>
      </c>
      <c r="D844" s="17" t="s">
        <v>13</v>
      </c>
      <c r="E844" s="17" t="s">
        <v>1521</v>
      </c>
      <c r="F844" s="17" t="s">
        <v>1761</v>
      </c>
      <c r="G844" s="17" t="s">
        <v>19</v>
      </c>
      <c r="H844" s="15" t="s">
        <v>369</v>
      </c>
      <c r="I844" s="15" t="s">
        <v>369</v>
      </c>
      <c r="J844" s="17">
        <v>500</v>
      </c>
    </row>
    <row r="845" spans="1:10" s="43" customFormat="1" ht="15" customHeight="1" x14ac:dyDescent="0.25">
      <c r="A845" s="17">
        <v>843</v>
      </c>
      <c r="B845" s="48" t="s">
        <v>1784</v>
      </c>
      <c r="C845" s="69" t="s">
        <v>1580</v>
      </c>
      <c r="D845" s="17" t="s">
        <v>13</v>
      </c>
      <c r="E845" s="17" t="s">
        <v>1521</v>
      </c>
      <c r="F845" s="17" t="s">
        <v>1761</v>
      </c>
      <c r="G845" s="17" t="s">
        <v>19</v>
      </c>
      <c r="H845" s="15" t="s">
        <v>369</v>
      </c>
      <c r="I845" s="15" t="s">
        <v>369</v>
      </c>
      <c r="J845" s="17">
        <v>500</v>
      </c>
    </row>
    <row r="846" spans="1:10" s="43" customFormat="1" ht="15" customHeight="1" x14ac:dyDescent="0.25">
      <c r="A846" s="17">
        <v>844</v>
      </c>
      <c r="B846" s="48" t="s">
        <v>1785</v>
      </c>
      <c r="C846" s="69" t="s">
        <v>385</v>
      </c>
      <c r="D846" s="17" t="s">
        <v>13</v>
      </c>
      <c r="E846" s="17" t="s">
        <v>1521</v>
      </c>
      <c r="F846" s="17" t="s">
        <v>1761</v>
      </c>
      <c r="G846" s="17" t="s">
        <v>19</v>
      </c>
      <c r="H846" s="15" t="s">
        <v>369</v>
      </c>
      <c r="I846" s="15" t="s">
        <v>695</v>
      </c>
      <c r="J846" s="17">
        <v>500</v>
      </c>
    </row>
    <row r="847" spans="1:10" s="43" customFormat="1" ht="15" customHeight="1" x14ac:dyDescent="0.25">
      <c r="A847" s="17">
        <v>845</v>
      </c>
      <c r="B847" s="48" t="s">
        <v>1786</v>
      </c>
      <c r="C847" s="69" t="s">
        <v>1580</v>
      </c>
      <c r="D847" s="17" t="s">
        <v>13</v>
      </c>
      <c r="E847" s="17" t="s">
        <v>1521</v>
      </c>
      <c r="F847" s="17" t="s">
        <v>1761</v>
      </c>
      <c r="G847" s="17" t="s">
        <v>19</v>
      </c>
      <c r="H847" s="15" t="s">
        <v>369</v>
      </c>
      <c r="I847" s="15" t="s">
        <v>1014</v>
      </c>
      <c r="J847" s="17">
        <v>500</v>
      </c>
    </row>
    <row r="848" spans="1:10" s="43" customFormat="1" ht="15" customHeight="1" x14ac:dyDescent="0.25">
      <c r="A848" s="17">
        <v>846</v>
      </c>
      <c r="B848" s="48" t="s">
        <v>1787</v>
      </c>
      <c r="C848" s="69" t="s">
        <v>1788</v>
      </c>
      <c r="D848" s="17" t="s">
        <v>13</v>
      </c>
      <c r="E848" s="17" t="s">
        <v>1521</v>
      </c>
      <c r="F848" s="17" t="s">
        <v>1761</v>
      </c>
      <c r="G848" s="17" t="s">
        <v>19</v>
      </c>
      <c r="H848" s="15" t="s">
        <v>369</v>
      </c>
      <c r="I848" s="15" t="s">
        <v>1014</v>
      </c>
      <c r="J848" s="17">
        <v>500</v>
      </c>
    </row>
    <row r="849" spans="1:10" s="43" customFormat="1" ht="15" customHeight="1" x14ac:dyDescent="0.25">
      <c r="A849" s="17">
        <v>847</v>
      </c>
      <c r="B849" s="48" t="s">
        <v>1789</v>
      </c>
      <c r="C849" s="69" t="s">
        <v>1596</v>
      </c>
      <c r="D849" s="17" t="s">
        <v>13</v>
      </c>
      <c r="E849" s="17" t="s">
        <v>1521</v>
      </c>
      <c r="F849" s="17" t="s">
        <v>1761</v>
      </c>
      <c r="G849" s="17" t="s">
        <v>19</v>
      </c>
      <c r="H849" s="15" t="s">
        <v>1790</v>
      </c>
      <c r="I849" s="15" t="s">
        <v>1791</v>
      </c>
      <c r="J849" s="17">
        <v>500</v>
      </c>
    </row>
    <row r="850" spans="1:10" s="43" customFormat="1" ht="15" customHeight="1" x14ac:dyDescent="0.25">
      <c r="A850" s="17">
        <v>848</v>
      </c>
      <c r="B850" s="48" t="s">
        <v>1792</v>
      </c>
      <c r="C850" s="69" t="s">
        <v>1793</v>
      </c>
      <c r="D850" s="17" t="s">
        <v>13</v>
      </c>
      <c r="E850" s="17" t="s">
        <v>1521</v>
      </c>
      <c r="F850" s="17" t="s">
        <v>1761</v>
      </c>
      <c r="G850" s="17" t="s">
        <v>19</v>
      </c>
      <c r="H850" s="15" t="s">
        <v>369</v>
      </c>
      <c r="I850" s="15" t="s">
        <v>1014</v>
      </c>
      <c r="J850" s="17">
        <v>500</v>
      </c>
    </row>
    <row r="851" spans="1:10" s="43" customFormat="1" ht="15" customHeight="1" x14ac:dyDescent="0.25">
      <c r="A851" s="17">
        <v>849</v>
      </c>
      <c r="B851" s="48" t="s">
        <v>1794</v>
      </c>
      <c r="C851" s="69" t="s">
        <v>1795</v>
      </c>
      <c r="D851" s="17" t="s">
        <v>13</v>
      </c>
      <c r="E851" s="17" t="s">
        <v>1521</v>
      </c>
      <c r="F851" s="17" t="s">
        <v>1761</v>
      </c>
      <c r="G851" s="17" t="s">
        <v>19</v>
      </c>
      <c r="H851" s="15" t="s">
        <v>369</v>
      </c>
      <c r="I851" s="15" t="s">
        <v>1014</v>
      </c>
      <c r="J851" s="17">
        <v>500</v>
      </c>
    </row>
    <row r="852" spans="1:10" s="43" customFormat="1" ht="15" customHeight="1" x14ac:dyDescent="0.25">
      <c r="A852" s="17">
        <v>850</v>
      </c>
      <c r="B852" s="48" t="s">
        <v>1796</v>
      </c>
      <c r="C852" s="69" t="s">
        <v>1797</v>
      </c>
      <c r="D852" s="17" t="s">
        <v>13</v>
      </c>
      <c r="E852" s="17" t="s">
        <v>1521</v>
      </c>
      <c r="F852" s="17" t="s">
        <v>1798</v>
      </c>
      <c r="G852" s="17" t="s">
        <v>63</v>
      </c>
      <c r="H852" s="15" t="s">
        <v>63</v>
      </c>
      <c r="I852" s="15" t="s">
        <v>454</v>
      </c>
      <c r="J852" s="17">
        <v>500</v>
      </c>
    </row>
    <row r="853" spans="1:10" s="43" customFormat="1" ht="15" customHeight="1" x14ac:dyDescent="0.25">
      <c r="A853" s="17">
        <v>851</v>
      </c>
      <c r="B853" s="48" t="s">
        <v>1799</v>
      </c>
      <c r="C853" s="69" t="s">
        <v>1596</v>
      </c>
      <c r="D853" s="17" t="s">
        <v>13</v>
      </c>
      <c r="E853" s="17" t="s">
        <v>1521</v>
      </c>
      <c r="F853" s="17" t="s">
        <v>1798</v>
      </c>
      <c r="G853" s="17" t="s">
        <v>63</v>
      </c>
      <c r="H853" s="15" t="s">
        <v>63</v>
      </c>
      <c r="I853" s="15" t="s">
        <v>454</v>
      </c>
      <c r="J853" s="17">
        <v>500</v>
      </c>
    </row>
    <row r="854" spans="1:10" s="43" customFormat="1" ht="15" customHeight="1" x14ac:dyDescent="0.25">
      <c r="A854" s="17">
        <v>852</v>
      </c>
      <c r="B854" s="48" t="s">
        <v>1800</v>
      </c>
      <c r="C854" s="69" t="s">
        <v>1776</v>
      </c>
      <c r="D854" s="17" t="s">
        <v>13</v>
      </c>
      <c r="E854" s="17" t="s">
        <v>1521</v>
      </c>
      <c r="F854" s="17" t="s">
        <v>1798</v>
      </c>
      <c r="G854" s="17" t="s">
        <v>19</v>
      </c>
      <c r="H854" s="15" t="s">
        <v>425</v>
      </c>
      <c r="I854" s="15" t="s">
        <v>1801</v>
      </c>
      <c r="J854" s="17">
        <v>500</v>
      </c>
    </row>
    <row r="855" spans="1:10" s="43" customFormat="1" ht="15" customHeight="1" x14ac:dyDescent="0.25">
      <c r="A855" s="17">
        <v>853</v>
      </c>
      <c r="B855" s="48" t="s">
        <v>1802</v>
      </c>
      <c r="C855" s="69" t="s">
        <v>1549</v>
      </c>
      <c r="D855" s="17" t="s">
        <v>13</v>
      </c>
      <c r="E855" s="17" t="s">
        <v>1521</v>
      </c>
      <c r="F855" s="17" t="s">
        <v>1798</v>
      </c>
      <c r="G855" s="17" t="s">
        <v>19</v>
      </c>
      <c r="H855" s="15" t="s">
        <v>425</v>
      </c>
      <c r="I855" s="15" t="s">
        <v>1801</v>
      </c>
      <c r="J855" s="17">
        <v>500</v>
      </c>
    </row>
    <row r="856" spans="1:10" s="43" customFormat="1" ht="15" customHeight="1" x14ac:dyDescent="0.25">
      <c r="A856" s="17">
        <v>854</v>
      </c>
      <c r="B856" s="48" t="s">
        <v>1803</v>
      </c>
      <c r="C856" s="69" t="s">
        <v>1596</v>
      </c>
      <c r="D856" s="17" t="s">
        <v>13</v>
      </c>
      <c r="E856" s="17" t="s">
        <v>1521</v>
      </c>
      <c r="F856" s="17" t="s">
        <v>1798</v>
      </c>
      <c r="G856" s="17" t="s">
        <v>31</v>
      </c>
      <c r="H856" s="15" t="s">
        <v>1463</v>
      </c>
      <c r="I856" s="15" t="s">
        <v>745</v>
      </c>
      <c r="J856" s="17">
        <v>500</v>
      </c>
    </row>
    <row r="857" spans="1:10" s="43" customFormat="1" ht="15" customHeight="1" x14ac:dyDescent="0.25">
      <c r="A857" s="17">
        <v>855</v>
      </c>
      <c r="B857" s="48" t="s">
        <v>1804</v>
      </c>
      <c r="C857" s="69" t="s">
        <v>1596</v>
      </c>
      <c r="D857" s="17" t="s">
        <v>13</v>
      </c>
      <c r="E857" s="17" t="s">
        <v>1521</v>
      </c>
      <c r="F857" s="17" t="s">
        <v>1798</v>
      </c>
      <c r="G857" s="17" t="s">
        <v>57</v>
      </c>
      <c r="H857" s="15" t="s">
        <v>1805</v>
      </c>
      <c r="I857" s="15" t="s">
        <v>1806</v>
      </c>
      <c r="J857" s="17">
        <v>1500</v>
      </c>
    </row>
    <row r="858" spans="1:10" s="43" customFormat="1" ht="15" customHeight="1" x14ac:dyDescent="0.25">
      <c r="A858" s="17">
        <v>856</v>
      </c>
      <c r="B858" s="48" t="s">
        <v>1807</v>
      </c>
      <c r="C858" s="69" t="s">
        <v>1545</v>
      </c>
      <c r="D858" s="17" t="s">
        <v>13</v>
      </c>
      <c r="E858" s="17" t="s">
        <v>1521</v>
      </c>
      <c r="F858" s="17" t="s">
        <v>1798</v>
      </c>
      <c r="G858" s="17" t="s">
        <v>16</v>
      </c>
      <c r="H858" s="15" t="s">
        <v>1808</v>
      </c>
      <c r="I858" s="15" t="s">
        <v>1809</v>
      </c>
      <c r="J858" s="17">
        <v>1000</v>
      </c>
    </row>
    <row r="859" spans="1:10" s="43" customFormat="1" ht="15" customHeight="1" x14ac:dyDescent="0.25">
      <c r="A859" s="17">
        <v>857</v>
      </c>
      <c r="B859" s="48" t="s">
        <v>1810</v>
      </c>
      <c r="C859" s="69" t="s">
        <v>1525</v>
      </c>
      <c r="D859" s="17" t="s">
        <v>13</v>
      </c>
      <c r="E859" s="17" t="s">
        <v>1521</v>
      </c>
      <c r="F859" s="17" t="s">
        <v>1798</v>
      </c>
      <c r="G859" s="17" t="s">
        <v>19</v>
      </c>
      <c r="H859" s="15" t="s">
        <v>425</v>
      </c>
      <c r="I859" s="15" t="s">
        <v>370</v>
      </c>
      <c r="J859" s="17">
        <v>500</v>
      </c>
    </row>
    <row r="860" spans="1:10" s="43" customFormat="1" ht="15" customHeight="1" x14ac:dyDescent="0.25">
      <c r="A860" s="17">
        <v>858</v>
      </c>
      <c r="B860" s="48" t="s">
        <v>1811</v>
      </c>
      <c r="C860" s="69" t="s">
        <v>1776</v>
      </c>
      <c r="D860" s="17" t="s">
        <v>13</v>
      </c>
      <c r="E860" s="17" t="s">
        <v>1521</v>
      </c>
      <c r="F860" s="17" t="s">
        <v>1798</v>
      </c>
      <c r="G860" s="17" t="s">
        <v>25</v>
      </c>
      <c r="H860" s="15" t="s">
        <v>25</v>
      </c>
      <c r="I860" s="15" t="s">
        <v>1812</v>
      </c>
      <c r="J860" s="17">
        <v>500</v>
      </c>
    </row>
    <row r="861" spans="1:10" s="43" customFormat="1" ht="15" customHeight="1" x14ac:dyDescent="0.25">
      <c r="A861" s="17">
        <v>859</v>
      </c>
      <c r="B861" s="48" t="s">
        <v>1813</v>
      </c>
      <c r="C861" s="69" t="s">
        <v>1814</v>
      </c>
      <c r="D861" s="17" t="s">
        <v>13</v>
      </c>
      <c r="E861" s="17" t="s">
        <v>1521</v>
      </c>
      <c r="F861" s="17" t="s">
        <v>1798</v>
      </c>
      <c r="G861" s="17" t="s">
        <v>31</v>
      </c>
      <c r="H861" s="15" t="s">
        <v>440</v>
      </c>
      <c r="I861" s="15" t="s">
        <v>440</v>
      </c>
      <c r="J861" s="17">
        <v>500</v>
      </c>
    </row>
    <row r="862" spans="1:10" s="43" customFormat="1" ht="15" customHeight="1" x14ac:dyDescent="0.25">
      <c r="A862" s="17">
        <v>860</v>
      </c>
      <c r="B862" s="48" t="s">
        <v>1815</v>
      </c>
      <c r="C862" s="69" t="s">
        <v>453</v>
      </c>
      <c r="D862" s="17" t="s">
        <v>13</v>
      </c>
      <c r="E862" s="17" t="s">
        <v>1521</v>
      </c>
      <c r="F862" s="17" t="s">
        <v>1798</v>
      </c>
      <c r="G862" s="17" t="s">
        <v>22</v>
      </c>
      <c r="H862" s="15" t="s">
        <v>944</v>
      </c>
      <c r="I862" s="15" t="s">
        <v>1816</v>
      </c>
      <c r="J862" s="17">
        <v>1100</v>
      </c>
    </row>
    <row r="863" spans="1:10" s="43" customFormat="1" ht="15" customHeight="1" x14ac:dyDescent="0.25">
      <c r="A863" s="17">
        <v>861</v>
      </c>
      <c r="B863" s="53" t="s">
        <v>1817</v>
      </c>
      <c r="C863" s="69" t="s">
        <v>1586</v>
      </c>
      <c r="D863" s="17" t="s">
        <v>13</v>
      </c>
      <c r="E863" s="17" t="s">
        <v>1521</v>
      </c>
      <c r="F863" s="17" t="s">
        <v>1798</v>
      </c>
      <c r="G863" s="17" t="s">
        <v>19</v>
      </c>
      <c r="H863" s="15" t="s">
        <v>495</v>
      </c>
      <c r="I863" s="15" t="s">
        <v>907</v>
      </c>
      <c r="J863" s="17">
        <v>500</v>
      </c>
    </row>
    <row r="864" spans="1:10" s="43" customFormat="1" ht="15" customHeight="1" x14ac:dyDescent="0.25">
      <c r="A864" s="17">
        <v>862</v>
      </c>
      <c r="B864" s="48" t="s">
        <v>1818</v>
      </c>
      <c r="C864" s="69" t="s">
        <v>682</v>
      </c>
      <c r="D864" s="17" t="s">
        <v>13</v>
      </c>
      <c r="E864" s="17" t="s">
        <v>1521</v>
      </c>
      <c r="F864" s="17" t="s">
        <v>1798</v>
      </c>
      <c r="G864" s="17" t="s">
        <v>153</v>
      </c>
      <c r="H864" s="15" t="s">
        <v>778</v>
      </c>
      <c r="I864" s="15" t="s">
        <v>1819</v>
      </c>
      <c r="J864" s="17">
        <v>1500</v>
      </c>
    </row>
    <row r="865" spans="1:10" s="43" customFormat="1" ht="15" customHeight="1" x14ac:dyDescent="0.25">
      <c r="A865" s="17">
        <v>863</v>
      </c>
      <c r="B865" s="48" t="s">
        <v>1820</v>
      </c>
      <c r="C865" s="69" t="s">
        <v>982</v>
      </c>
      <c r="D865" s="17" t="s">
        <v>13</v>
      </c>
      <c r="E865" s="17" t="s">
        <v>1521</v>
      </c>
      <c r="F865" s="17" t="s">
        <v>1798</v>
      </c>
      <c r="G865" s="17" t="s">
        <v>25</v>
      </c>
      <c r="H865" s="15" t="s">
        <v>25</v>
      </c>
      <c r="I865" s="15" t="s">
        <v>684</v>
      </c>
      <c r="J865" s="17">
        <v>500</v>
      </c>
    </row>
    <row r="866" spans="1:10" s="43" customFormat="1" ht="15" customHeight="1" x14ac:dyDescent="0.25">
      <c r="A866" s="17">
        <v>864</v>
      </c>
      <c r="B866" s="48" t="s">
        <v>1821</v>
      </c>
      <c r="C866" s="69" t="s">
        <v>1561</v>
      </c>
      <c r="D866" s="17" t="s">
        <v>13</v>
      </c>
      <c r="E866" s="17" t="s">
        <v>1521</v>
      </c>
      <c r="F866" s="17" t="s">
        <v>1798</v>
      </c>
      <c r="G866" s="17" t="s">
        <v>63</v>
      </c>
      <c r="H866" s="15" t="s">
        <v>63</v>
      </c>
      <c r="I866" s="15" t="s">
        <v>454</v>
      </c>
      <c r="J866" s="17">
        <v>500</v>
      </c>
    </row>
    <row r="867" spans="1:10" s="43" customFormat="1" ht="15" customHeight="1" x14ac:dyDescent="0.25">
      <c r="A867" s="17">
        <v>865</v>
      </c>
      <c r="B867" s="48" t="s">
        <v>1822</v>
      </c>
      <c r="C867" s="69" t="s">
        <v>1745</v>
      </c>
      <c r="D867" s="17" t="s">
        <v>13</v>
      </c>
      <c r="E867" s="17" t="s">
        <v>1521</v>
      </c>
      <c r="F867" s="17" t="s">
        <v>1798</v>
      </c>
      <c r="G867" s="17" t="s">
        <v>948</v>
      </c>
      <c r="H867" s="15" t="s">
        <v>1823</v>
      </c>
      <c r="I867" s="15" t="s">
        <v>1824</v>
      </c>
      <c r="J867" s="17">
        <v>800</v>
      </c>
    </row>
    <row r="868" spans="1:10" s="43" customFormat="1" ht="15" customHeight="1" x14ac:dyDescent="0.25">
      <c r="A868" s="17">
        <v>866</v>
      </c>
      <c r="B868" s="48" t="s">
        <v>1825</v>
      </c>
      <c r="C868" s="69" t="s">
        <v>1623</v>
      </c>
      <c r="D868" s="17" t="s">
        <v>13</v>
      </c>
      <c r="E868" s="17" t="s">
        <v>1521</v>
      </c>
      <c r="F868" s="17" t="s">
        <v>1798</v>
      </c>
      <c r="G868" s="17" t="s">
        <v>63</v>
      </c>
      <c r="H868" s="15" t="s">
        <v>63</v>
      </c>
      <c r="I868" s="15" t="s">
        <v>754</v>
      </c>
      <c r="J868" s="17">
        <v>500</v>
      </c>
    </row>
    <row r="869" spans="1:10" s="43" customFormat="1" ht="15" customHeight="1" x14ac:dyDescent="0.25">
      <c r="A869" s="17">
        <v>867</v>
      </c>
      <c r="B869" s="48" t="s">
        <v>1826</v>
      </c>
      <c r="C869" s="69" t="s">
        <v>1538</v>
      </c>
      <c r="D869" s="17" t="s">
        <v>13</v>
      </c>
      <c r="E869" s="17" t="s">
        <v>1521</v>
      </c>
      <c r="F869" s="17" t="s">
        <v>1798</v>
      </c>
      <c r="G869" s="17" t="s">
        <v>63</v>
      </c>
      <c r="H869" s="15" t="s">
        <v>63</v>
      </c>
      <c r="I869" s="15" t="s">
        <v>408</v>
      </c>
      <c r="J869" s="17">
        <v>500</v>
      </c>
    </row>
    <row r="870" spans="1:10" s="43" customFormat="1" ht="15" customHeight="1" x14ac:dyDescent="0.25">
      <c r="A870" s="17">
        <v>868</v>
      </c>
      <c r="B870" s="48" t="s">
        <v>1827</v>
      </c>
      <c r="C870" s="69" t="s">
        <v>1545</v>
      </c>
      <c r="D870" s="17" t="s">
        <v>13</v>
      </c>
      <c r="E870" s="17" t="s">
        <v>1521</v>
      </c>
      <c r="F870" s="17" t="s">
        <v>1798</v>
      </c>
      <c r="G870" s="17" t="s">
        <v>153</v>
      </c>
      <c r="H870" s="15" t="s">
        <v>519</v>
      </c>
      <c r="I870" s="15" t="s">
        <v>1154</v>
      </c>
      <c r="J870" s="17">
        <v>1500</v>
      </c>
    </row>
    <row r="871" spans="1:10" s="43" customFormat="1" ht="15" customHeight="1" x14ac:dyDescent="0.25">
      <c r="A871" s="17">
        <v>869</v>
      </c>
      <c r="B871" s="53" t="s">
        <v>1828</v>
      </c>
      <c r="C871" s="69" t="s">
        <v>1829</v>
      </c>
      <c r="D871" s="17" t="s">
        <v>13</v>
      </c>
      <c r="E871" s="17" t="s">
        <v>1521</v>
      </c>
      <c r="F871" s="17" t="s">
        <v>1798</v>
      </c>
      <c r="G871" s="17" t="s">
        <v>25</v>
      </c>
      <c r="H871" s="15" t="s">
        <v>25</v>
      </c>
      <c r="I871" s="15" t="s">
        <v>1014</v>
      </c>
      <c r="J871" s="17">
        <v>500</v>
      </c>
    </row>
    <row r="872" spans="1:10" s="43" customFormat="1" ht="15" customHeight="1" x14ac:dyDescent="0.25">
      <c r="A872" s="17">
        <v>870</v>
      </c>
      <c r="B872" s="48" t="s">
        <v>1830</v>
      </c>
      <c r="C872" s="69" t="s">
        <v>1538</v>
      </c>
      <c r="D872" s="17" t="s">
        <v>13</v>
      </c>
      <c r="E872" s="17" t="s">
        <v>1521</v>
      </c>
      <c r="F872" s="17" t="s">
        <v>1798</v>
      </c>
      <c r="G872" s="17" t="s">
        <v>22</v>
      </c>
      <c r="H872" s="17" t="s">
        <v>903</v>
      </c>
      <c r="I872" s="17" t="s">
        <v>1831</v>
      </c>
      <c r="J872" s="17">
        <v>1100</v>
      </c>
    </row>
    <row r="873" spans="1:10" s="43" customFormat="1" ht="15" customHeight="1" x14ac:dyDescent="0.25">
      <c r="A873" s="17">
        <v>871</v>
      </c>
      <c r="B873" s="48" t="s">
        <v>1832</v>
      </c>
      <c r="C873" s="69" t="s">
        <v>1760</v>
      </c>
      <c r="D873" s="17" t="s">
        <v>13</v>
      </c>
      <c r="E873" s="17" t="s">
        <v>1521</v>
      </c>
      <c r="F873" s="17" t="s">
        <v>1833</v>
      </c>
      <c r="G873" s="17" t="s">
        <v>261</v>
      </c>
      <c r="H873" s="17" t="s">
        <v>1387</v>
      </c>
      <c r="I873" s="17" t="s">
        <v>1834</v>
      </c>
      <c r="J873" s="17">
        <v>1300</v>
      </c>
    </row>
    <row r="874" spans="1:10" s="43" customFormat="1" ht="15" customHeight="1" x14ac:dyDescent="0.25">
      <c r="A874" s="17">
        <v>872</v>
      </c>
      <c r="B874" s="48" t="s">
        <v>1835</v>
      </c>
      <c r="C874" s="69" t="s">
        <v>1621</v>
      </c>
      <c r="D874" s="17" t="s">
        <v>13</v>
      </c>
      <c r="E874" s="17" t="s">
        <v>1521</v>
      </c>
      <c r="F874" s="17" t="s">
        <v>1833</v>
      </c>
      <c r="G874" s="17" t="s">
        <v>35</v>
      </c>
      <c r="H874" s="17" t="s">
        <v>911</v>
      </c>
      <c r="I874" s="17" t="s">
        <v>1836</v>
      </c>
      <c r="J874" s="17">
        <v>1300</v>
      </c>
    </row>
    <row r="875" spans="1:10" s="43" customFormat="1" ht="15" customHeight="1" x14ac:dyDescent="0.25">
      <c r="A875" s="17">
        <v>873</v>
      </c>
      <c r="B875" s="48" t="s">
        <v>1837</v>
      </c>
      <c r="C875" s="69" t="s">
        <v>1545</v>
      </c>
      <c r="D875" s="17" t="s">
        <v>13</v>
      </c>
      <c r="E875" s="17" t="s">
        <v>1521</v>
      </c>
      <c r="F875" s="17" t="s">
        <v>1833</v>
      </c>
      <c r="G875" s="17" t="s">
        <v>63</v>
      </c>
      <c r="H875" s="17" t="s">
        <v>63</v>
      </c>
      <c r="I875" s="17" t="s">
        <v>617</v>
      </c>
      <c r="J875" s="17">
        <v>500</v>
      </c>
    </row>
    <row r="876" spans="1:10" s="43" customFormat="1" ht="15" customHeight="1" x14ac:dyDescent="0.25">
      <c r="A876" s="17">
        <v>874</v>
      </c>
      <c r="B876" s="48" t="s">
        <v>1838</v>
      </c>
      <c r="C876" s="69" t="s">
        <v>1690</v>
      </c>
      <c r="D876" s="17" t="s">
        <v>13</v>
      </c>
      <c r="E876" s="17" t="s">
        <v>1521</v>
      </c>
      <c r="F876" s="17" t="s">
        <v>1833</v>
      </c>
      <c r="G876" s="17" t="s">
        <v>116</v>
      </c>
      <c r="H876" s="17" t="s">
        <v>1839</v>
      </c>
      <c r="I876" s="17" t="s">
        <v>1840</v>
      </c>
      <c r="J876" s="17">
        <v>1100</v>
      </c>
    </row>
    <row r="877" spans="1:10" s="43" customFormat="1" ht="15" customHeight="1" x14ac:dyDescent="0.25">
      <c r="A877" s="17">
        <v>875</v>
      </c>
      <c r="B877" s="48" t="s">
        <v>1841</v>
      </c>
      <c r="C877" s="69" t="s">
        <v>1694</v>
      </c>
      <c r="D877" s="17" t="s">
        <v>13</v>
      </c>
      <c r="E877" s="17" t="s">
        <v>1521</v>
      </c>
      <c r="F877" s="17" t="s">
        <v>1833</v>
      </c>
      <c r="G877" s="17" t="s">
        <v>31</v>
      </c>
      <c r="H877" s="17" t="s">
        <v>642</v>
      </c>
      <c r="I877" s="17" t="s">
        <v>1198</v>
      </c>
      <c r="J877" s="17">
        <v>500</v>
      </c>
    </row>
    <row r="878" spans="1:10" s="43" customFormat="1" ht="15" customHeight="1" x14ac:dyDescent="0.25">
      <c r="A878" s="17">
        <v>876</v>
      </c>
      <c r="B878" s="48" t="s">
        <v>1842</v>
      </c>
      <c r="C878" s="69" t="s">
        <v>1593</v>
      </c>
      <c r="D878" s="17" t="s">
        <v>13</v>
      </c>
      <c r="E878" s="17" t="s">
        <v>1521</v>
      </c>
      <c r="F878" s="17" t="s">
        <v>1833</v>
      </c>
      <c r="G878" s="17" t="s">
        <v>31</v>
      </c>
      <c r="H878" s="17" t="s">
        <v>642</v>
      </c>
      <c r="I878" s="17" t="s">
        <v>1198</v>
      </c>
      <c r="J878" s="17">
        <v>500</v>
      </c>
    </row>
    <row r="879" spans="1:10" s="43" customFormat="1" ht="15" customHeight="1" x14ac:dyDescent="0.25">
      <c r="A879" s="17">
        <v>877</v>
      </c>
      <c r="B879" s="48" t="s">
        <v>1843</v>
      </c>
      <c r="C879" s="69" t="s">
        <v>1776</v>
      </c>
      <c r="D879" s="17" t="s">
        <v>13</v>
      </c>
      <c r="E879" s="17" t="s">
        <v>1521</v>
      </c>
      <c r="F879" s="17" t="s">
        <v>1833</v>
      </c>
      <c r="G879" s="17" t="s">
        <v>968</v>
      </c>
      <c r="H879" s="17" t="s">
        <v>1844</v>
      </c>
      <c r="I879" s="17" t="s">
        <v>1845</v>
      </c>
      <c r="J879" s="17">
        <v>1100</v>
      </c>
    </row>
    <row r="880" spans="1:10" s="43" customFormat="1" ht="15" customHeight="1" x14ac:dyDescent="0.25">
      <c r="A880" s="17">
        <v>878</v>
      </c>
      <c r="B880" s="48" t="s">
        <v>1846</v>
      </c>
      <c r="C880" s="69" t="s">
        <v>1559</v>
      </c>
      <c r="D880" s="17" t="s">
        <v>13</v>
      </c>
      <c r="E880" s="17" t="s">
        <v>1521</v>
      </c>
      <c r="F880" s="17" t="s">
        <v>1833</v>
      </c>
      <c r="G880" s="17" t="s">
        <v>968</v>
      </c>
      <c r="H880" s="17" t="s">
        <v>1847</v>
      </c>
      <c r="I880" s="17" t="s">
        <v>1848</v>
      </c>
      <c r="J880" s="17">
        <v>1100</v>
      </c>
    </row>
    <row r="881" spans="1:10" s="43" customFormat="1" ht="15" customHeight="1" x14ac:dyDescent="0.25">
      <c r="A881" s="17">
        <v>879</v>
      </c>
      <c r="B881" s="48" t="s">
        <v>1849</v>
      </c>
      <c r="C881" s="69" t="s">
        <v>1602</v>
      </c>
      <c r="D881" s="17" t="s">
        <v>13</v>
      </c>
      <c r="E881" s="17" t="s">
        <v>1521</v>
      </c>
      <c r="F881" s="17" t="s">
        <v>1833</v>
      </c>
      <c r="G881" s="17" t="s">
        <v>19</v>
      </c>
      <c r="H881" s="17" t="s">
        <v>1635</v>
      </c>
      <c r="I881" s="17" t="s">
        <v>1850</v>
      </c>
      <c r="J881" s="17">
        <v>500</v>
      </c>
    </row>
    <row r="882" spans="1:10" s="43" customFormat="1" ht="15" customHeight="1" x14ac:dyDescent="0.25">
      <c r="A882" s="17">
        <v>880</v>
      </c>
      <c r="B882" s="48" t="s">
        <v>1851</v>
      </c>
      <c r="C882" s="69" t="s">
        <v>1852</v>
      </c>
      <c r="D882" s="17" t="s">
        <v>13</v>
      </c>
      <c r="E882" s="17" t="s">
        <v>1521</v>
      </c>
      <c r="F882" s="17" t="s">
        <v>1833</v>
      </c>
      <c r="G882" s="17" t="s">
        <v>19</v>
      </c>
      <c r="H882" s="17" t="s">
        <v>1635</v>
      </c>
      <c r="I882" s="17" t="s">
        <v>1850</v>
      </c>
      <c r="J882" s="17">
        <v>500</v>
      </c>
    </row>
    <row r="883" spans="1:10" s="43" customFormat="1" ht="15" customHeight="1" x14ac:dyDescent="0.25">
      <c r="A883" s="17">
        <v>881</v>
      </c>
      <c r="B883" s="48" t="s">
        <v>1853</v>
      </c>
      <c r="C883" s="69" t="s">
        <v>1665</v>
      </c>
      <c r="D883" s="17" t="s">
        <v>13</v>
      </c>
      <c r="E883" s="17" t="s">
        <v>1521</v>
      </c>
      <c r="F883" s="17" t="s">
        <v>1833</v>
      </c>
      <c r="G883" s="17" t="s">
        <v>19</v>
      </c>
      <c r="H883" s="17" t="s">
        <v>425</v>
      </c>
      <c r="I883" s="17" t="s">
        <v>1854</v>
      </c>
      <c r="J883" s="17">
        <v>500</v>
      </c>
    </row>
    <row r="884" spans="1:10" s="43" customFormat="1" ht="15" customHeight="1" x14ac:dyDescent="0.25">
      <c r="A884" s="17">
        <v>882</v>
      </c>
      <c r="B884" s="48" t="s">
        <v>1855</v>
      </c>
      <c r="C884" s="69" t="s">
        <v>1561</v>
      </c>
      <c r="D884" s="17" t="s">
        <v>13</v>
      </c>
      <c r="E884" s="17" t="s">
        <v>1521</v>
      </c>
      <c r="F884" s="17" t="s">
        <v>1833</v>
      </c>
      <c r="G884" s="17" t="s">
        <v>261</v>
      </c>
      <c r="H884" s="17" t="s">
        <v>1856</v>
      </c>
      <c r="I884" s="17" t="s">
        <v>1857</v>
      </c>
      <c r="J884" s="17">
        <v>1300</v>
      </c>
    </row>
    <row r="885" spans="1:10" s="43" customFormat="1" ht="15" customHeight="1" x14ac:dyDescent="0.25">
      <c r="A885" s="17">
        <v>883</v>
      </c>
      <c r="B885" s="48" t="s">
        <v>1858</v>
      </c>
      <c r="C885" s="69" t="s">
        <v>1859</v>
      </c>
      <c r="D885" s="17" t="s">
        <v>13</v>
      </c>
      <c r="E885" s="17" t="s">
        <v>1521</v>
      </c>
      <c r="F885" s="17" t="s">
        <v>1833</v>
      </c>
      <c r="G885" s="17" t="s">
        <v>19</v>
      </c>
      <c r="H885" s="17" t="s">
        <v>425</v>
      </c>
      <c r="I885" s="17" t="s">
        <v>823</v>
      </c>
      <c r="J885" s="17">
        <v>500</v>
      </c>
    </row>
    <row r="886" spans="1:10" s="43" customFormat="1" ht="15" customHeight="1" x14ac:dyDescent="0.25">
      <c r="A886" s="17">
        <v>884</v>
      </c>
      <c r="B886" s="48" t="s">
        <v>1860</v>
      </c>
      <c r="C886" s="69" t="s">
        <v>1567</v>
      </c>
      <c r="D886" s="17" t="s">
        <v>13</v>
      </c>
      <c r="E886" s="17" t="s">
        <v>1521</v>
      </c>
      <c r="F886" s="17" t="s">
        <v>1833</v>
      </c>
      <c r="G886" s="17" t="s">
        <v>19</v>
      </c>
      <c r="H886" s="17" t="s">
        <v>425</v>
      </c>
      <c r="I886" s="17" t="s">
        <v>823</v>
      </c>
      <c r="J886" s="17">
        <v>500</v>
      </c>
    </row>
    <row r="887" spans="1:10" s="43" customFormat="1" ht="15" customHeight="1" x14ac:dyDescent="0.25">
      <c r="A887" s="17">
        <v>885</v>
      </c>
      <c r="B887" s="48" t="s">
        <v>1861</v>
      </c>
      <c r="C887" s="69" t="s">
        <v>334</v>
      </c>
      <c r="D887" s="17" t="s">
        <v>13</v>
      </c>
      <c r="E887" s="17" t="s">
        <v>1521</v>
      </c>
      <c r="F887" s="17" t="s">
        <v>1833</v>
      </c>
      <c r="G887" s="17" t="s">
        <v>19</v>
      </c>
      <c r="H887" s="17" t="s">
        <v>425</v>
      </c>
      <c r="I887" s="17" t="s">
        <v>695</v>
      </c>
      <c r="J887" s="17">
        <v>500</v>
      </c>
    </row>
    <row r="888" spans="1:10" s="43" customFormat="1" ht="15" customHeight="1" x14ac:dyDescent="0.25">
      <c r="A888" s="17">
        <v>886</v>
      </c>
      <c r="B888" s="48" t="s">
        <v>1862</v>
      </c>
      <c r="C888" s="69" t="s">
        <v>1728</v>
      </c>
      <c r="D888" s="17" t="s">
        <v>13</v>
      </c>
      <c r="E888" s="17" t="s">
        <v>1521</v>
      </c>
      <c r="F888" s="17" t="s">
        <v>1833</v>
      </c>
      <c r="G888" s="17" t="s">
        <v>22</v>
      </c>
      <c r="H888" s="17" t="s">
        <v>944</v>
      </c>
      <c r="I888" s="17" t="s">
        <v>1863</v>
      </c>
      <c r="J888" s="17">
        <v>1100</v>
      </c>
    </row>
    <row r="889" spans="1:10" s="43" customFormat="1" ht="15" customHeight="1" x14ac:dyDescent="0.25">
      <c r="A889" s="17">
        <v>887</v>
      </c>
      <c r="B889" s="48" t="s">
        <v>1864</v>
      </c>
      <c r="C889" s="69" t="s">
        <v>1642</v>
      </c>
      <c r="D889" s="17" t="s">
        <v>13</v>
      </c>
      <c r="E889" s="17" t="s">
        <v>1521</v>
      </c>
      <c r="F889" s="17" t="s">
        <v>1833</v>
      </c>
      <c r="G889" s="17" t="s">
        <v>63</v>
      </c>
      <c r="H889" s="17" t="s">
        <v>63</v>
      </c>
      <c r="I889" s="17" t="s">
        <v>909</v>
      </c>
      <c r="J889" s="17">
        <v>500</v>
      </c>
    </row>
    <row r="890" spans="1:10" s="43" customFormat="1" ht="15" customHeight="1" x14ac:dyDescent="0.25">
      <c r="A890" s="17">
        <v>888</v>
      </c>
      <c r="B890" s="48" t="s">
        <v>1865</v>
      </c>
      <c r="C890" s="69" t="s">
        <v>1605</v>
      </c>
      <c r="D890" s="17" t="s">
        <v>13</v>
      </c>
      <c r="E890" s="17" t="s">
        <v>1521</v>
      </c>
      <c r="F890" s="17" t="s">
        <v>1833</v>
      </c>
      <c r="G890" s="17" t="s">
        <v>63</v>
      </c>
      <c r="H890" s="17" t="s">
        <v>63</v>
      </c>
      <c r="I890" s="17" t="s">
        <v>909</v>
      </c>
      <c r="J890" s="17">
        <v>500</v>
      </c>
    </row>
    <row r="891" spans="1:10" s="43" customFormat="1" ht="15" customHeight="1" x14ac:dyDescent="0.25">
      <c r="A891" s="17">
        <v>889</v>
      </c>
      <c r="B891" s="48" t="s">
        <v>1866</v>
      </c>
      <c r="C891" s="69" t="s">
        <v>1829</v>
      </c>
      <c r="D891" s="17" t="s">
        <v>13</v>
      </c>
      <c r="E891" s="17" t="s">
        <v>1521</v>
      </c>
      <c r="F891" s="17" t="s">
        <v>1833</v>
      </c>
      <c r="G891" s="17" t="s">
        <v>35</v>
      </c>
      <c r="H891" s="17" t="s">
        <v>911</v>
      </c>
      <c r="I891" s="17" t="s">
        <v>1867</v>
      </c>
      <c r="J891" s="17">
        <v>1300</v>
      </c>
    </row>
    <row r="892" spans="1:10" s="43" customFormat="1" ht="15" customHeight="1" x14ac:dyDescent="0.25">
      <c r="A892" s="17">
        <v>890</v>
      </c>
      <c r="B892" s="48" t="s">
        <v>1868</v>
      </c>
      <c r="C892" s="69" t="s">
        <v>1869</v>
      </c>
      <c r="D892" s="17" t="s">
        <v>13</v>
      </c>
      <c r="E892" s="17" t="s">
        <v>1521</v>
      </c>
      <c r="F892" s="17" t="s">
        <v>1833</v>
      </c>
      <c r="G892" s="17" t="s">
        <v>101</v>
      </c>
      <c r="H892" s="17" t="s">
        <v>411</v>
      </c>
      <c r="I892" s="17" t="s">
        <v>1870</v>
      </c>
      <c r="J892" s="17">
        <v>800</v>
      </c>
    </row>
    <row r="893" spans="1:10" s="43" customFormat="1" ht="15" customHeight="1" x14ac:dyDescent="0.25">
      <c r="A893" s="17">
        <v>891</v>
      </c>
      <c r="B893" s="48" t="s">
        <v>1871</v>
      </c>
      <c r="C893" s="69" t="s">
        <v>1872</v>
      </c>
      <c r="D893" s="17" t="s">
        <v>13</v>
      </c>
      <c r="E893" s="17" t="s">
        <v>1521</v>
      </c>
      <c r="F893" s="17" t="s">
        <v>1833</v>
      </c>
      <c r="G893" s="17" t="s">
        <v>35</v>
      </c>
      <c r="H893" s="17" t="s">
        <v>911</v>
      </c>
      <c r="I893" s="17" t="s">
        <v>1867</v>
      </c>
      <c r="J893" s="17">
        <v>1300</v>
      </c>
    </row>
    <row r="894" spans="1:10" s="43" customFormat="1" ht="15" customHeight="1" x14ac:dyDescent="0.25">
      <c r="A894" s="17">
        <v>892</v>
      </c>
      <c r="B894" s="48" t="s">
        <v>1873</v>
      </c>
      <c r="C894" s="69" t="s">
        <v>1874</v>
      </c>
      <c r="D894" s="17" t="s">
        <v>13</v>
      </c>
      <c r="E894" s="17" t="s">
        <v>1521</v>
      </c>
      <c r="F894" s="17" t="s">
        <v>1833</v>
      </c>
      <c r="G894" s="17" t="s">
        <v>116</v>
      </c>
      <c r="H894" s="17" t="s">
        <v>883</v>
      </c>
      <c r="I894" s="17" t="s">
        <v>884</v>
      </c>
      <c r="J894" s="17">
        <v>1100</v>
      </c>
    </row>
    <row r="895" spans="1:10" s="43" customFormat="1" ht="15" customHeight="1" x14ac:dyDescent="0.25">
      <c r="A895" s="17">
        <v>893</v>
      </c>
      <c r="B895" s="48" t="s">
        <v>1875</v>
      </c>
      <c r="C895" s="69" t="s">
        <v>1694</v>
      </c>
      <c r="D895" s="17" t="s">
        <v>13</v>
      </c>
      <c r="E895" s="17" t="s">
        <v>1521</v>
      </c>
      <c r="F895" s="17" t="s">
        <v>1833</v>
      </c>
      <c r="G895" s="17" t="s">
        <v>216</v>
      </c>
      <c r="H895" s="17" t="s">
        <v>401</v>
      </c>
      <c r="I895" s="17" t="s">
        <v>1365</v>
      </c>
      <c r="J895" s="17">
        <v>1500</v>
      </c>
    </row>
    <row r="896" spans="1:10" s="43" customFormat="1" ht="15" customHeight="1" x14ac:dyDescent="0.25">
      <c r="A896" s="17">
        <v>894</v>
      </c>
      <c r="B896" s="48" t="s">
        <v>1876</v>
      </c>
      <c r="C896" s="69" t="s">
        <v>1760</v>
      </c>
      <c r="D896" s="17" t="s">
        <v>13</v>
      </c>
      <c r="E896" s="17" t="s">
        <v>1521</v>
      </c>
      <c r="F896" s="17" t="s">
        <v>1833</v>
      </c>
      <c r="G896" s="17" t="s">
        <v>1877</v>
      </c>
      <c r="H896" s="17" t="s">
        <v>1878</v>
      </c>
      <c r="I896" s="17" t="s">
        <v>1879</v>
      </c>
      <c r="J896" s="17">
        <v>1500</v>
      </c>
    </row>
    <row r="897" spans="1:10" s="43" customFormat="1" ht="15" customHeight="1" x14ac:dyDescent="0.25">
      <c r="A897" s="17">
        <v>895</v>
      </c>
      <c r="B897" s="48" t="s">
        <v>1880</v>
      </c>
      <c r="C897" s="69" t="s">
        <v>1623</v>
      </c>
      <c r="D897" s="17" t="s">
        <v>13</v>
      </c>
      <c r="E897" s="17" t="s">
        <v>1521</v>
      </c>
      <c r="F897" s="17" t="s">
        <v>1833</v>
      </c>
      <c r="G897" s="17" t="s">
        <v>25</v>
      </c>
      <c r="H897" s="17" t="s">
        <v>25</v>
      </c>
      <c r="I897" s="17" t="s">
        <v>508</v>
      </c>
      <c r="J897" s="17">
        <v>500</v>
      </c>
    </row>
    <row r="898" spans="1:10" s="43" customFormat="1" ht="15" customHeight="1" x14ac:dyDescent="0.25">
      <c r="A898" s="17">
        <v>896</v>
      </c>
      <c r="B898" s="48" t="s">
        <v>1881</v>
      </c>
      <c r="C898" s="69" t="s">
        <v>1629</v>
      </c>
      <c r="D898" s="17" t="s">
        <v>13</v>
      </c>
      <c r="E898" s="17" t="s">
        <v>1521</v>
      </c>
      <c r="F898" s="17" t="s">
        <v>1833</v>
      </c>
      <c r="G898" s="17" t="s">
        <v>63</v>
      </c>
      <c r="H898" s="17" t="s">
        <v>63</v>
      </c>
      <c r="I898" s="17" t="s">
        <v>1882</v>
      </c>
      <c r="J898" s="17">
        <v>500</v>
      </c>
    </row>
    <row r="899" spans="1:10" s="43" customFormat="1" ht="15" customHeight="1" x14ac:dyDescent="0.25">
      <c r="A899" s="17">
        <v>897</v>
      </c>
      <c r="B899" s="48" t="s">
        <v>1883</v>
      </c>
      <c r="C899" s="69" t="s">
        <v>1650</v>
      </c>
      <c r="D899" s="17" t="s">
        <v>13</v>
      </c>
      <c r="E899" s="17" t="s">
        <v>1521</v>
      </c>
      <c r="F899" s="17" t="s">
        <v>1833</v>
      </c>
      <c r="G899" s="17" t="s">
        <v>31</v>
      </c>
      <c r="H899" s="17" t="s">
        <v>701</v>
      </c>
      <c r="I899" s="17" t="s">
        <v>859</v>
      </c>
      <c r="J899" s="17">
        <v>500</v>
      </c>
    </row>
    <row r="900" spans="1:10" s="43" customFormat="1" ht="15" customHeight="1" x14ac:dyDescent="0.25">
      <c r="A900" s="17">
        <v>898</v>
      </c>
      <c r="B900" s="48" t="s">
        <v>1884</v>
      </c>
      <c r="C900" s="69" t="s">
        <v>1541</v>
      </c>
      <c r="D900" s="17" t="s">
        <v>13</v>
      </c>
      <c r="E900" s="17" t="s">
        <v>1521</v>
      </c>
      <c r="F900" s="17" t="s">
        <v>1833</v>
      </c>
      <c r="G900" s="17" t="s">
        <v>31</v>
      </c>
      <c r="H900" s="17" t="s">
        <v>701</v>
      </c>
      <c r="I900" s="17" t="s">
        <v>859</v>
      </c>
      <c r="J900" s="17">
        <v>500</v>
      </c>
    </row>
    <row r="901" spans="1:10" s="43" customFormat="1" ht="15" customHeight="1" x14ac:dyDescent="0.25">
      <c r="A901" s="17">
        <v>899</v>
      </c>
      <c r="B901" s="48" t="s">
        <v>1885</v>
      </c>
      <c r="C901" s="69" t="s">
        <v>1686</v>
      </c>
      <c r="D901" s="17" t="s">
        <v>13</v>
      </c>
      <c r="E901" s="17" t="s">
        <v>1521</v>
      </c>
      <c r="F901" s="17" t="s">
        <v>1833</v>
      </c>
      <c r="G901" s="17" t="s">
        <v>28</v>
      </c>
      <c r="H901" s="17" t="s">
        <v>570</v>
      </c>
      <c r="I901" s="17" t="s">
        <v>1886</v>
      </c>
      <c r="J901" s="17">
        <v>1000</v>
      </c>
    </row>
    <row r="902" spans="1:10" s="43" customFormat="1" ht="15" customHeight="1" x14ac:dyDescent="0.25">
      <c r="A902" s="17">
        <v>900</v>
      </c>
      <c r="B902" s="48" t="s">
        <v>1887</v>
      </c>
      <c r="C902" s="69" t="s">
        <v>1788</v>
      </c>
      <c r="D902" s="17" t="s">
        <v>13</v>
      </c>
      <c r="E902" s="17" t="s">
        <v>1521</v>
      </c>
      <c r="F902" s="17" t="s">
        <v>1833</v>
      </c>
      <c r="G902" s="17" t="s">
        <v>28</v>
      </c>
      <c r="H902" s="17" t="s">
        <v>570</v>
      </c>
      <c r="I902" s="17" t="s">
        <v>1886</v>
      </c>
      <c r="J902" s="17">
        <v>1000</v>
      </c>
    </row>
    <row r="903" spans="1:10" s="43" customFormat="1" ht="15" customHeight="1" x14ac:dyDescent="0.25">
      <c r="A903" s="17">
        <v>901</v>
      </c>
      <c r="B903" s="48" t="s">
        <v>1888</v>
      </c>
      <c r="C903" s="69" t="s">
        <v>522</v>
      </c>
      <c r="D903" s="17" t="s">
        <v>13</v>
      </c>
      <c r="E903" s="17" t="s">
        <v>1521</v>
      </c>
      <c r="F903" s="17" t="s">
        <v>1833</v>
      </c>
      <c r="G903" s="17" t="s">
        <v>31</v>
      </c>
      <c r="H903" s="17" t="s">
        <v>372</v>
      </c>
      <c r="I903" s="17" t="s">
        <v>1889</v>
      </c>
      <c r="J903" s="17">
        <v>500</v>
      </c>
    </row>
    <row r="904" spans="1:10" s="43" customFormat="1" ht="15" customHeight="1" x14ac:dyDescent="0.25">
      <c r="A904" s="17">
        <v>902</v>
      </c>
      <c r="B904" s="48" t="s">
        <v>1890</v>
      </c>
      <c r="C904" s="69" t="s">
        <v>1538</v>
      </c>
      <c r="D904" s="17" t="s">
        <v>13</v>
      </c>
      <c r="E904" s="17" t="s">
        <v>1521</v>
      </c>
      <c r="F904" s="17" t="s">
        <v>1833</v>
      </c>
      <c r="G904" s="17" t="s">
        <v>57</v>
      </c>
      <c r="H904" s="17" t="s">
        <v>1891</v>
      </c>
      <c r="I904" s="17" t="s">
        <v>1892</v>
      </c>
      <c r="J904" s="17">
        <v>1500</v>
      </c>
    </row>
    <row r="905" spans="1:10" s="43" customFormat="1" ht="15" customHeight="1" x14ac:dyDescent="0.25">
      <c r="A905" s="17">
        <v>903</v>
      </c>
      <c r="B905" s="48" t="s">
        <v>1893</v>
      </c>
      <c r="C905" s="69" t="s">
        <v>449</v>
      </c>
      <c r="D905" s="17" t="s">
        <v>13</v>
      </c>
      <c r="E905" s="17" t="s">
        <v>1521</v>
      </c>
      <c r="F905" s="17" t="s">
        <v>1833</v>
      </c>
      <c r="G905" s="17" t="s">
        <v>153</v>
      </c>
      <c r="H905" s="17" t="s">
        <v>450</v>
      </c>
      <c r="I905" s="17" t="s">
        <v>1894</v>
      </c>
      <c r="J905" s="17">
        <v>1500</v>
      </c>
    </row>
    <row r="906" spans="1:10" s="43" customFormat="1" ht="15" customHeight="1" x14ac:dyDescent="0.25">
      <c r="A906" s="17">
        <v>904</v>
      </c>
      <c r="B906" s="48" t="s">
        <v>1895</v>
      </c>
      <c r="C906" s="69" t="s">
        <v>1788</v>
      </c>
      <c r="D906" s="17" t="s">
        <v>13</v>
      </c>
      <c r="E906" s="17" t="s">
        <v>1521</v>
      </c>
      <c r="F906" s="17" t="s">
        <v>1833</v>
      </c>
      <c r="G906" s="17" t="s">
        <v>216</v>
      </c>
      <c r="H906" s="17" t="s">
        <v>1896</v>
      </c>
      <c r="I906" s="17" t="s">
        <v>1897</v>
      </c>
      <c r="J906" s="17">
        <v>1500</v>
      </c>
    </row>
    <row r="907" spans="1:10" s="43" customFormat="1" ht="15" customHeight="1" x14ac:dyDescent="0.25">
      <c r="A907" s="17">
        <v>905</v>
      </c>
      <c r="B907" s="48" t="s">
        <v>1898</v>
      </c>
      <c r="C907" s="69" t="s">
        <v>1549</v>
      </c>
      <c r="D907" s="17" t="s">
        <v>13</v>
      </c>
      <c r="E907" s="17" t="s">
        <v>1521</v>
      </c>
      <c r="F907" s="17" t="s">
        <v>1833</v>
      </c>
      <c r="G907" s="17" t="s">
        <v>216</v>
      </c>
      <c r="H907" s="17" t="s">
        <v>1896</v>
      </c>
      <c r="I907" s="17" t="s">
        <v>1897</v>
      </c>
      <c r="J907" s="17">
        <v>1500</v>
      </c>
    </row>
    <row r="908" spans="1:10" s="43" customFormat="1" ht="15" customHeight="1" x14ac:dyDescent="0.25">
      <c r="A908" s="17">
        <v>906</v>
      </c>
      <c r="B908" s="48" t="s">
        <v>1899</v>
      </c>
      <c r="C908" s="69" t="s">
        <v>1900</v>
      </c>
      <c r="D908" s="17" t="s">
        <v>13</v>
      </c>
      <c r="E908" s="17" t="s">
        <v>1521</v>
      </c>
      <c r="F908" s="17" t="s">
        <v>1833</v>
      </c>
      <c r="G908" s="17" t="s">
        <v>216</v>
      </c>
      <c r="H908" s="17" t="s">
        <v>1896</v>
      </c>
      <c r="I908" s="17" t="s">
        <v>1897</v>
      </c>
      <c r="J908" s="17">
        <v>1500</v>
      </c>
    </row>
    <row r="909" spans="1:10" s="43" customFormat="1" ht="15" customHeight="1" x14ac:dyDescent="0.25">
      <c r="A909" s="17">
        <v>907</v>
      </c>
      <c r="B909" s="48" t="s">
        <v>1901</v>
      </c>
      <c r="C909" s="69" t="s">
        <v>522</v>
      </c>
      <c r="D909" s="17" t="s">
        <v>13</v>
      </c>
      <c r="E909" s="17" t="s">
        <v>1521</v>
      </c>
      <c r="F909" s="17" t="s">
        <v>1833</v>
      </c>
      <c r="G909" s="17" t="s">
        <v>63</v>
      </c>
      <c r="H909" s="17" t="s">
        <v>63</v>
      </c>
      <c r="I909" s="17" t="s">
        <v>1882</v>
      </c>
      <c r="J909" s="17">
        <v>500</v>
      </c>
    </row>
    <row r="910" spans="1:10" s="43" customFormat="1" ht="15" customHeight="1" x14ac:dyDescent="0.25">
      <c r="A910" s="17">
        <v>908</v>
      </c>
      <c r="B910" s="48" t="s">
        <v>1902</v>
      </c>
      <c r="C910" s="69" t="s">
        <v>1545</v>
      </c>
      <c r="D910" s="17" t="s">
        <v>13</v>
      </c>
      <c r="E910" s="17" t="s">
        <v>1521</v>
      </c>
      <c r="F910" s="17" t="s">
        <v>1833</v>
      </c>
      <c r="G910" s="17" t="s">
        <v>1095</v>
      </c>
      <c r="H910" s="17" t="s">
        <v>1096</v>
      </c>
      <c r="I910" s="17" t="s">
        <v>1903</v>
      </c>
      <c r="J910" s="17">
        <v>1300</v>
      </c>
    </row>
    <row r="911" spans="1:10" s="43" customFormat="1" ht="15" customHeight="1" x14ac:dyDescent="0.25">
      <c r="A911" s="17">
        <v>909</v>
      </c>
      <c r="B911" s="48" t="s">
        <v>1904</v>
      </c>
      <c r="C911" s="69" t="s">
        <v>1694</v>
      </c>
      <c r="D911" s="17" t="s">
        <v>13</v>
      </c>
      <c r="E911" s="17" t="s">
        <v>1521</v>
      </c>
      <c r="F911" s="17" t="s">
        <v>1833</v>
      </c>
      <c r="G911" s="17" t="s">
        <v>1095</v>
      </c>
      <c r="H911" s="17" t="s">
        <v>1096</v>
      </c>
      <c r="I911" s="17" t="s">
        <v>1097</v>
      </c>
      <c r="J911" s="17">
        <v>1300</v>
      </c>
    </row>
    <row r="912" spans="1:10" s="43" customFormat="1" ht="15" customHeight="1" x14ac:dyDescent="0.25">
      <c r="A912" s="17">
        <v>910</v>
      </c>
      <c r="B912" s="48" t="s">
        <v>1905</v>
      </c>
      <c r="C912" s="69" t="s">
        <v>1642</v>
      </c>
      <c r="D912" s="17" t="s">
        <v>13</v>
      </c>
      <c r="E912" s="17" t="s">
        <v>1521</v>
      </c>
      <c r="F912" s="17" t="s">
        <v>1833</v>
      </c>
      <c r="G912" s="17" t="s">
        <v>31</v>
      </c>
      <c r="H912" s="17" t="s">
        <v>372</v>
      </c>
      <c r="I912" s="17" t="s">
        <v>1599</v>
      </c>
      <c r="J912" s="17">
        <v>500</v>
      </c>
    </row>
    <row r="913" spans="1:10" s="43" customFormat="1" ht="15" customHeight="1" x14ac:dyDescent="0.25">
      <c r="A913" s="17">
        <v>911</v>
      </c>
      <c r="B913" s="48" t="s">
        <v>1906</v>
      </c>
      <c r="C913" s="69" t="s">
        <v>1907</v>
      </c>
      <c r="D913" s="17" t="s">
        <v>13</v>
      </c>
      <c r="E913" s="17" t="s">
        <v>1521</v>
      </c>
      <c r="F913" s="17" t="s">
        <v>1833</v>
      </c>
      <c r="G913" s="17" t="s">
        <v>31</v>
      </c>
      <c r="H913" s="17" t="s">
        <v>372</v>
      </c>
      <c r="I913" s="17" t="s">
        <v>1599</v>
      </c>
      <c r="J913" s="17">
        <v>500</v>
      </c>
    </row>
    <row r="914" spans="1:10" s="43" customFormat="1" ht="15" customHeight="1" x14ac:dyDescent="0.25">
      <c r="A914" s="17">
        <v>912</v>
      </c>
      <c r="B914" s="48" t="s">
        <v>1908</v>
      </c>
      <c r="C914" s="69" t="s">
        <v>1909</v>
      </c>
      <c r="D914" s="17" t="s">
        <v>13</v>
      </c>
      <c r="E914" s="17" t="s">
        <v>1521</v>
      </c>
      <c r="F914" s="17" t="s">
        <v>1833</v>
      </c>
      <c r="G914" s="17" t="s">
        <v>31</v>
      </c>
      <c r="H914" s="17" t="s">
        <v>372</v>
      </c>
      <c r="I914" s="17" t="s">
        <v>1599</v>
      </c>
      <c r="J914" s="17">
        <v>500</v>
      </c>
    </row>
    <row r="915" spans="1:10" s="43" customFormat="1" ht="15" customHeight="1" x14ac:dyDescent="0.25">
      <c r="A915" s="17">
        <v>913</v>
      </c>
      <c r="B915" s="48" t="s">
        <v>1910</v>
      </c>
      <c r="C915" s="69" t="s">
        <v>236</v>
      </c>
      <c r="D915" s="17" t="s">
        <v>13</v>
      </c>
      <c r="E915" s="17" t="s">
        <v>1911</v>
      </c>
      <c r="F915" s="17" t="s">
        <v>1912</v>
      </c>
      <c r="G915" s="17" t="s">
        <v>63</v>
      </c>
      <c r="H915" s="17" t="s">
        <v>63</v>
      </c>
      <c r="I915" s="17" t="s">
        <v>454</v>
      </c>
      <c r="J915" s="17">
        <v>500</v>
      </c>
    </row>
    <row r="916" spans="1:10" s="43" customFormat="1" ht="15" customHeight="1" x14ac:dyDescent="0.25">
      <c r="A916" s="17">
        <v>914</v>
      </c>
      <c r="B916" s="48" t="s">
        <v>1913</v>
      </c>
      <c r="C916" s="69" t="s">
        <v>1914</v>
      </c>
      <c r="D916" s="17" t="s">
        <v>13</v>
      </c>
      <c r="E916" s="17" t="s">
        <v>1911</v>
      </c>
      <c r="F916" s="17" t="s">
        <v>1912</v>
      </c>
      <c r="G916" s="17" t="s">
        <v>22</v>
      </c>
      <c r="H916" s="17" t="s">
        <v>832</v>
      </c>
      <c r="I916" s="17" t="s">
        <v>1915</v>
      </c>
      <c r="J916" s="17">
        <v>1100</v>
      </c>
    </row>
    <row r="917" spans="1:10" s="43" customFormat="1" ht="15" customHeight="1" x14ac:dyDescent="0.25">
      <c r="A917" s="17">
        <v>915</v>
      </c>
      <c r="B917" s="48" t="s">
        <v>1916</v>
      </c>
      <c r="C917" s="69" t="s">
        <v>1917</v>
      </c>
      <c r="D917" s="17" t="s">
        <v>13</v>
      </c>
      <c r="E917" s="17" t="s">
        <v>1911</v>
      </c>
      <c r="F917" s="17" t="s">
        <v>1912</v>
      </c>
      <c r="G917" s="17" t="s">
        <v>31</v>
      </c>
      <c r="H917" s="17" t="s">
        <v>1463</v>
      </c>
      <c r="I917" s="17" t="s">
        <v>1918</v>
      </c>
      <c r="J917" s="17">
        <v>500</v>
      </c>
    </row>
    <row r="918" spans="1:10" s="43" customFormat="1" ht="15" customHeight="1" x14ac:dyDescent="0.25">
      <c r="A918" s="17">
        <v>916</v>
      </c>
      <c r="B918" s="53" t="s">
        <v>1919</v>
      </c>
      <c r="C918" s="69" t="s">
        <v>1920</v>
      </c>
      <c r="D918" s="17" t="s">
        <v>13</v>
      </c>
      <c r="E918" s="17" t="s">
        <v>1911</v>
      </c>
      <c r="F918" s="17" t="s">
        <v>1912</v>
      </c>
      <c r="G918" s="17" t="s">
        <v>63</v>
      </c>
      <c r="H918" s="17" t="s">
        <v>63</v>
      </c>
      <c r="I918" s="17" t="s">
        <v>909</v>
      </c>
      <c r="J918" s="17">
        <v>500</v>
      </c>
    </row>
    <row r="919" spans="1:10" s="43" customFormat="1" ht="15" customHeight="1" x14ac:dyDescent="0.25">
      <c r="A919" s="17">
        <v>917</v>
      </c>
      <c r="B919" s="48" t="s">
        <v>1921</v>
      </c>
      <c r="C919" s="69" t="s">
        <v>1922</v>
      </c>
      <c r="D919" s="17" t="s">
        <v>13</v>
      </c>
      <c r="E919" s="17" t="s">
        <v>1911</v>
      </c>
      <c r="F919" s="17" t="s">
        <v>1912</v>
      </c>
      <c r="G919" s="17" t="s">
        <v>31</v>
      </c>
      <c r="H919" s="17" t="s">
        <v>439</v>
      </c>
      <c r="I919" s="17" t="s">
        <v>1501</v>
      </c>
      <c r="J919" s="17">
        <v>500</v>
      </c>
    </row>
    <row r="920" spans="1:10" s="43" customFormat="1" ht="15" customHeight="1" x14ac:dyDescent="0.25">
      <c r="A920" s="17">
        <v>918</v>
      </c>
      <c r="B920" s="48" t="s">
        <v>1923</v>
      </c>
      <c r="C920" s="69" t="s">
        <v>1924</v>
      </c>
      <c r="D920" s="17" t="s">
        <v>13</v>
      </c>
      <c r="E920" s="17" t="s">
        <v>1911</v>
      </c>
      <c r="F920" s="17" t="s">
        <v>1912</v>
      </c>
      <c r="G920" s="17" t="s">
        <v>28</v>
      </c>
      <c r="H920" s="17" t="s">
        <v>416</v>
      </c>
      <c r="I920" s="17" t="s">
        <v>1925</v>
      </c>
      <c r="J920" s="17">
        <v>1000</v>
      </c>
    </row>
    <row r="921" spans="1:10" s="43" customFormat="1" ht="15" customHeight="1" x14ac:dyDescent="0.25">
      <c r="A921" s="17">
        <v>919</v>
      </c>
      <c r="B921" s="48" t="s">
        <v>1926</v>
      </c>
      <c r="C921" s="69" t="s">
        <v>1927</v>
      </c>
      <c r="D921" s="17" t="s">
        <v>13</v>
      </c>
      <c r="E921" s="17" t="s">
        <v>1911</v>
      </c>
      <c r="F921" s="17" t="s">
        <v>1912</v>
      </c>
      <c r="G921" s="17" t="s">
        <v>261</v>
      </c>
      <c r="H921" s="17" t="s">
        <v>1856</v>
      </c>
      <c r="I921" s="17" t="s">
        <v>1928</v>
      </c>
      <c r="J921" s="17">
        <v>1300</v>
      </c>
    </row>
    <row r="922" spans="1:10" s="43" customFormat="1" ht="15" customHeight="1" x14ac:dyDescent="0.25">
      <c r="A922" s="17">
        <v>920</v>
      </c>
      <c r="B922" s="53" t="s">
        <v>1929</v>
      </c>
      <c r="C922" s="69" t="s">
        <v>1930</v>
      </c>
      <c r="D922" s="17" t="s">
        <v>13</v>
      </c>
      <c r="E922" s="17" t="s">
        <v>1911</v>
      </c>
      <c r="F922" s="17" t="s">
        <v>1912</v>
      </c>
      <c r="G922" s="17" t="s">
        <v>390</v>
      </c>
      <c r="H922" s="17" t="s">
        <v>476</v>
      </c>
      <c r="I922" s="17" t="s">
        <v>1931</v>
      </c>
      <c r="J922" s="17">
        <v>1300</v>
      </c>
    </row>
    <row r="923" spans="1:10" s="43" customFormat="1" ht="15" customHeight="1" x14ac:dyDescent="0.25">
      <c r="A923" s="17">
        <v>921</v>
      </c>
      <c r="B923" s="48" t="s">
        <v>1932</v>
      </c>
      <c r="C923" s="69" t="s">
        <v>1933</v>
      </c>
      <c r="D923" s="17" t="s">
        <v>13</v>
      </c>
      <c r="E923" s="17" t="s">
        <v>1911</v>
      </c>
      <c r="F923" s="17" t="s">
        <v>1912</v>
      </c>
      <c r="G923" s="17" t="s">
        <v>261</v>
      </c>
      <c r="H923" s="17" t="s">
        <v>1856</v>
      </c>
      <c r="I923" s="17" t="s">
        <v>1934</v>
      </c>
      <c r="J923" s="17">
        <v>1300</v>
      </c>
    </row>
    <row r="924" spans="1:10" s="43" customFormat="1" ht="15" customHeight="1" x14ac:dyDescent="0.25">
      <c r="A924" s="17">
        <v>922</v>
      </c>
      <c r="B924" s="48" t="s">
        <v>1935</v>
      </c>
      <c r="C924" s="69" t="s">
        <v>1936</v>
      </c>
      <c r="D924" s="17" t="s">
        <v>13</v>
      </c>
      <c r="E924" s="17" t="s">
        <v>1911</v>
      </c>
      <c r="F924" s="17" t="s">
        <v>1912</v>
      </c>
      <c r="G924" s="17" t="s">
        <v>63</v>
      </c>
      <c r="H924" s="17" t="s">
        <v>63</v>
      </c>
      <c r="I924" s="17" t="s">
        <v>454</v>
      </c>
      <c r="J924" s="17">
        <v>500</v>
      </c>
    </row>
    <row r="925" spans="1:10" s="43" customFormat="1" ht="15" customHeight="1" x14ac:dyDescent="0.25">
      <c r="A925" s="17">
        <v>923</v>
      </c>
      <c r="B925" s="48" t="s">
        <v>1937</v>
      </c>
      <c r="C925" s="69" t="s">
        <v>1938</v>
      </c>
      <c r="D925" s="17" t="s">
        <v>13</v>
      </c>
      <c r="E925" s="17" t="s">
        <v>1911</v>
      </c>
      <c r="F925" s="17" t="s">
        <v>1912</v>
      </c>
      <c r="G925" s="17" t="s">
        <v>390</v>
      </c>
      <c r="H925" s="17" t="s">
        <v>476</v>
      </c>
      <c r="I925" s="17" t="s">
        <v>1931</v>
      </c>
      <c r="J925" s="17">
        <v>1300</v>
      </c>
    </row>
    <row r="926" spans="1:10" s="43" customFormat="1" ht="15" customHeight="1" x14ac:dyDescent="0.25">
      <c r="A926" s="17">
        <v>924</v>
      </c>
      <c r="B926" s="48" t="s">
        <v>1939</v>
      </c>
      <c r="C926" s="69" t="s">
        <v>1940</v>
      </c>
      <c r="D926" s="17" t="s">
        <v>13</v>
      </c>
      <c r="E926" s="17" t="s">
        <v>1911</v>
      </c>
      <c r="F926" s="17" t="s">
        <v>1912</v>
      </c>
      <c r="G926" s="17" t="s">
        <v>390</v>
      </c>
      <c r="H926" s="17" t="s">
        <v>476</v>
      </c>
      <c r="I926" s="17" t="s">
        <v>1931</v>
      </c>
      <c r="J926" s="17">
        <v>1300</v>
      </c>
    </row>
    <row r="927" spans="1:10" s="43" customFormat="1" ht="15" customHeight="1" x14ac:dyDescent="0.25">
      <c r="A927" s="17">
        <v>925</v>
      </c>
      <c r="B927" s="48" t="s">
        <v>1941</v>
      </c>
      <c r="C927" s="69" t="s">
        <v>205</v>
      </c>
      <c r="D927" s="17" t="s">
        <v>13</v>
      </c>
      <c r="E927" s="17" t="s">
        <v>1911</v>
      </c>
      <c r="F927" s="17" t="s">
        <v>1912</v>
      </c>
      <c r="G927" s="17" t="s">
        <v>63</v>
      </c>
      <c r="H927" s="17" t="s">
        <v>63</v>
      </c>
      <c r="I927" s="17" t="s">
        <v>1942</v>
      </c>
      <c r="J927" s="17">
        <v>500</v>
      </c>
    </row>
    <row r="928" spans="1:10" s="43" customFormat="1" ht="15" customHeight="1" x14ac:dyDescent="0.25">
      <c r="A928" s="17">
        <v>926</v>
      </c>
      <c r="B928" s="48" t="s">
        <v>1943</v>
      </c>
      <c r="C928" s="69" t="s">
        <v>1944</v>
      </c>
      <c r="D928" s="17" t="s">
        <v>13</v>
      </c>
      <c r="E928" s="17" t="s">
        <v>1911</v>
      </c>
      <c r="F928" s="17" t="s">
        <v>1912</v>
      </c>
      <c r="G928" s="17" t="s">
        <v>31</v>
      </c>
      <c r="H928" s="17" t="s">
        <v>439</v>
      </c>
      <c r="I928" s="17" t="s">
        <v>1501</v>
      </c>
      <c r="J928" s="17">
        <v>500</v>
      </c>
    </row>
    <row r="929" spans="1:10" s="43" customFormat="1" ht="15" customHeight="1" x14ac:dyDescent="0.25">
      <c r="A929" s="17">
        <v>927</v>
      </c>
      <c r="B929" s="48" t="s">
        <v>1945</v>
      </c>
      <c r="C929" s="69" t="s">
        <v>1946</v>
      </c>
      <c r="D929" s="17" t="s">
        <v>13</v>
      </c>
      <c r="E929" s="17" t="s">
        <v>1911</v>
      </c>
      <c r="F929" s="17" t="s">
        <v>1912</v>
      </c>
      <c r="G929" s="17" t="s">
        <v>31</v>
      </c>
      <c r="H929" s="17" t="s">
        <v>1463</v>
      </c>
      <c r="I929" s="17" t="s">
        <v>1947</v>
      </c>
      <c r="J929" s="17">
        <v>500</v>
      </c>
    </row>
    <row r="930" spans="1:10" s="43" customFormat="1" ht="15" customHeight="1" x14ac:dyDescent="0.25">
      <c r="A930" s="17">
        <v>928</v>
      </c>
      <c r="B930" s="48" t="s">
        <v>1948</v>
      </c>
      <c r="C930" s="69" t="s">
        <v>1938</v>
      </c>
      <c r="D930" s="17" t="s">
        <v>13</v>
      </c>
      <c r="E930" s="17" t="s">
        <v>1911</v>
      </c>
      <c r="F930" s="17" t="s">
        <v>1912</v>
      </c>
      <c r="G930" s="17" t="s">
        <v>31</v>
      </c>
      <c r="H930" s="17" t="s">
        <v>1463</v>
      </c>
      <c r="I930" s="17" t="s">
        <v>1947</v>
      </c>
      <c r="J930" s="17">
        <v>500</v>
      </c>
    </row>
    <row r="931" spans="1:10" s="43" customFormat="1" ht="15" customHeight="1" x14ac:dyDescent="0.25">
      <c r="A931" s="17">
        <v>929</v>
      </c>
      <c r="B931" s="48" t="s">
        <v>1949</v>
      </c>
      <c r="C931" s="69" t="s">
        <v>1950</v>
      </c>
      <c r="D931" s="17" t="s">
        <v>13</v>
      </c>
      <c r="E931" s="17" t="s">
        <v>1911</v>
      </c>
      <c r="F931" s="17" t="s">
        <v>1912</v>
      </c>
      <c r="G931" s="17" t="s">
        <v>22</v>
      </c>
      <c r="H931" s="17" t="s">
        <v>944</v>
      </c>
      <c r="I931" s="17" t="s">
        <v>1863</v>
      </c>
      <c r="J931" s="17">
        <v>1100</v>
      </c>
    </row>
    <row r="932" spans="1:10" s="43" customFormat="1" ht="15" customHeight="1" x14ac:dyDescent="0.25">
      <c r="A932" s="17">
        <v>930</v>
      </c>
      <c r="B932" s="48" t="s">
        <v>1951</v>
      </c>
      <c r="C932" s="69" t="s">
        <v>1952</v>
      </c>
      <c r="D932" s="17" t="s">
        <v>13</v>
      </c>
      <c r="E932" s="17" t="s">
        <v>1911</v>
      </c>
      <c r="F932" s="17" t="s">
        <v>1912</v>
      </c>
      <c r="G932" s="17" t="s">
        <v>19</v>
      </c>
      <c r="H932" s="17" t="s">
        <v>425</v>
      </c>
      <c r="I932" s="17" t="s">
        <v>1953</v>
      </c>
      <c r="J932" s="17">
        <v>500</v>
      </c>
    </row>
    <row r="933" spans="1:10" s="43" customFormat="1" ht="15" customHeight="1" x14ac:dyDescent="0.25">
      <c r="A933" s="17">
        <v>931</v>
      </c>
      <c r="B933" s="48" t="s">
        <v>1954</v>
      </c>
      <c r="C933" s="69" t="s">
        <v>317</v>
      </c>
      <c r="D933" s="17" t="s">
        <v>13</v>
      </c>
      <c r="E933" s="17" t="s">
        <v>1911</v>
      </c>
      <c r="F933" s="17" t="s">
        <v>1912</v>
      </c>
      <c r="G933" s="17" t="s">
        <v>101</v>
      </c>
      <c r="H933" s="17" t="s">
        <v>781</v>
      </c>
      <c r="I933" s="17" t="s">
        <v>1955</v>
      </c>
      <c r="J933" s="17">
        <v>800</v>
      </c>
    </row>
    <row r="934" spans="1:10" s="43" customFormat="1" ht="15" customHeight="1" x14ac:dyDescent="0.25">
      <c r="A934" s="17">
        <v>932</v>
      </c>
      <c r="B934" s="48" t="s">
        <v>1956</v>
      </c>
      <c r="C934" s="69" t="s">
        <v>1917</v>
      </c>
      <c r="D934" s="17" t="s">
        <v>13</v>
      </c>
      <c r="E934" s="17" t="s">
        <v>1911</v>
      </c>
      <c r="F934" s="17" t="s">
        <v>1912</v>
      </c>
      <c r="G934" s="17" t="s">
        <v>63</v>
      </c>
      <c r="H934" s="17" t="s">
        <v>63</v>
      </c>
      <c r="I934" s="17" t="s">
        <v>454</v>
      </c>
      <c r="J934" s="17">
        <v>500</v>
      </c>
    </row>
    <row r="935" spans="1:10" s="43" customFormat="1" ht="15" customHeight="1" x14ac:dyDescent="0.25">
      <c r="A935" s="17">
        <v>933</v>
      </c>
      <c r="B935" s="48" t="s">
        <v>1957</v>
      </c>
      <c r="C935" s="69" t="s">
        <v>1958</v>
      </c>
      <c r="D935" s="17" t="s">
        <v>13</v>
      </c>
      <c r="E935" s="17" t="s">
        <v>1911</v>
      </c>
      <c r="F935" s="17" t="s">
        <v>1912</v>
      </c>
      <c r="G935" s="17" t="s">
        <v>57</v>
      </c>
      <c r="H935" s="17" t="s">
        <v>1959</v>
      </c>
      <c r="I935" s="17" t="s">
        <v>398</v>
      </c>
      <c r="J935" s="17">
        <v>1500</v>
      </c>
    </row>
    <row r="936" spans="1:10" s="43" customFormat="1" ht="15" customHeight="1" x14ac:dyDescent="0.25">
      <c r="A936" s="17">
        <v>934</v>
      </c>
      <c r="B936" s="48" t="s">
        <v>1960</v>
      </c>
      <c r="C936" s="69" t="s">
        <v>1961</v>
      </c>
      <c r="D936" s="17" t="s">
        <v>13</v>
      </c>
      <c r="E936" s="17" t="s">
        <v>1911</v>
      </c>
      <c r="F936" s="17" t="s">
        <v>1912</v>
      </c>
      <c r="G936" s="17" t="s">
        <v>19</v>
      </c>
      <c r="H936" s="17" t="s">
        <v>425</v>
      </c>
      <c r="I936" s="17" t="s">
        <v>1953</v>
      </c>
      <c r="J936" s="17">
        <v>500</v>
      </c>
    </row>
    <row r="937" spans="1:10" s="43" customFormat="1" ht="15" customHeight="1" x14ac:dyDescent="0.25">
      <c r="A937" s="17">
        <v>935</v>
      </c>
      <c r="B937" s="48" t="s">
        <v>1962</v>
      </c>
      <c r="C937" s="69" t="s">
        <v>1963</v>
      </c>
      <c r="D937" s="17" t="s">
        <v>13</v>
      </c>
      <c r="E937" s="17" t="s">
        <v>1911</v>
      </c>
      <c r="F937" s="17" t="s">
        <v>1912</v>
      </c>
      <c r="G937" s="17" t="s">
        <v>153</v>
      </c>
      <c r="H937" s="17" t="s">
        <v>778</v>
      </c>
      <c r="I937" s="17" t="s">
        <v>1705</v>
      </c>
      <c r="J937" s="17">
        <v>1500</v>
      </c>
    </row>
    <row r="938" spans="1:10" s="43" customFormat="1" ht="15" customHeight="1" x14ac:dyDescent="0.25">
      <c r="A938" s="17">
        <v>936</v>
      </c>
      <c r="B938" s="48" t="s">
        <v>1964</v>
      </c>
      <c r="C938" s="69" t="s">
        <v>1965</v>
      </c>
      <c r="D938" s="17" t="s">
        <v>13</v>
      </c>
      <c r="E938" s="17" t="s">
        <v>1911</v>
      </c>
      <c r="F938" s="17" t="s">
        <v>1912</v>
      </c>
      <c r="G938" s="17" t="s">
        <v>31</v>
      </c>
      <c r="H938" s="17" t="s">
        <v>439</v>
      </c>
      <c r="I938" s="17" t="s">
        <v>1501</v>
      </c>
      <c r="J938" s="17">
        <v>500</v>
      </c>
    </row>
    <row r="939" spans="1:10" s="43" customFormat="1" ht="15" customHeight="1" x14ac:dyDescent="0.25">
      <c r="A939" s="17">
        <v>937</v>
      </c>
      <c r="B939" s="48" t="s">
        <v>1966</v>
      </c>
      <c r="C939" s="69" t="s">
        <v>1967</v>
      </c>
      <c r="D939" s="17" t="s">
        <v>13</v>
      </c>
      <c r="E939" s="17" t="s">
        <v>1911</v>
      </c>
      <c r="F939" s="17" t="s">
        <v>1912</v>
      </c>
      <c r="G939" s="17" t="s">
        <v>31</v>
      </c>
      <c r="H939" s="17" t="s">
        <v>439</v>
      </c>
      <c r="I939" s="17" t="s">
        <v>1501</v>
      </c>
      <c r="J939" s="17">
        <v>500</v>
      </c>
    </row>
    <row r="940" spans="1:10" s="43" customFormat="1" ht="15" customHeight="1" x14ac:dyDescent="0.25">
      <c r="A940" s="17">
        <v>938</v>
      </c>
      <c r="B940" s="48" t="s">
        <v>1968</v>
      </c>
      <c r="C940" s="69" t="s">
        <v>1969</v>
      </c>
      <c r="D940" s="17" t="s">
        <v>13</v>
      </c>
      <c r="E940" s="17" t="s">
        <v>1911</v>
      </c>
      <c r="F940" s="17" t="s">
        <v>1970</v>
      </c>
      <c r="G940" s="17" t="s">
        <v>63</v>
      </c>
      <c r="H940" s="17" t="s">
        <v>63</v>
      </c>
      <c r="I940" s="17" t="s">
        <v>585</v>
      </c>
      <c r="J940" s="17">
        <v>500</v>
      </c>
    </row>
    <row r="941" spans="1:10" s="43" customFormat="1" ht="15" customHeight="1" x14ac:dyDescent="0.25">
      <c r="A941" s="17">
        <v>939</v>
      </c>
      <c r="B941" s="48" t="s">
        <v>1971</v>
      </c>
      <c r="C941" s="69" t="s">
        <v>1972</v>
      </c>
      <c r="D941" s="17" t="s">
        <v>13</v>
      </c>
      <c r="E941" s="17" t="s">
        <v>1911</v>
      </c>
      <c r="F941" s="17" t="s">
        <v>1973</v>
      </c>
      <c r="G941" s="17" t="s">
        <v>216</v>
      </c>
      <c r="H941" s="17" t="s">
        <v>1974</v>
      </c>
      <c r="I941" s="17" t="s">
        <v>1975</v>
      </c>
      <c r="J941" s="17">
        <v>1500</v>
      </c>
    </row>
    <row r="942" spans="1:10" s="43" customFormat="1" ht="15" customHeight="1" x14ac:dyDescent="0.25">
      <c r="A942" s="17">
        <v>940</v>
      </c>
      <c r="B942" s="48" t="s">
        <v>1976</v>
      </c>
      <c r="C942" s="69" t="s">
        <v>1977</v>
      </c>
      <c r="D942" s="17" t="s">
        <v>13</v>
      </c>
      <c r="E942" s="17" t="s">
        <v>1911</v>
      </c>
      <c r="F942" s="17" t="s">
        <v>1973</v>
      </c>
      <c r="G942" s="17" t="s">
        <v>28</v>
      </c>
      <c r="H942" s="17" t="s">
        <v>570</v>
      </c>
      <c r="I942" s="17" t="s">
        <v>1978</v>
      </c>
      <c r="J942" s="17">
        <v>1000</v>
      </c>
    </row>
    <row r="943" spans="1:10" s="43" customFormat="1" ht="15" customHeight="1" x14ac:dyDescent="0.25">
      <c r="A943" s="17">
        <v>941</v>
      </c>
      <c r="B943" s="48" t="s">
        <v>1979</v>
      </c>
      <c r="C943" s="69" t="s">
        <v>1980</v>
      </c>
      <c r="D943" s="17" t="s">
        <v>13</v>
      </c>
      <c r="E943" s="17" t="s">
        <v>1911</v>
      </c>
      <c r="F943" s="17" t="s">
        <v>1973</v>
      </c>
      <c r="G943" s="17" t="s">
        <v>31</v>
      </c>
      <c r="H943" s="17" t="s">
        <v>649</v>
      </c>
      <c r="I943" s="17" t="s">
        <v>1001</v>
      </c>
      <c r="J943" s="17">
        <v>500</v>
      </c>
    </row>
    <row r="944" spans="1:10" s="43" customFormat="1" ht="15" customHeight="1" x14ac:dyDescent="0.25">
      <c r="A944" s="17">
        <v>942</v>
      </c>
      <c r="B944" s="48" t="s">
        <v>1981</v>
      </c>
      <c r="C944" s="69" t="s">
        <v>1982</v>
      </c>
      <c r="D944" s="17" t="s">
        <v>13</v>
      </c>
      <c r="E944" s="17" t="s">
        <v>1911</v>
      </c>
      <c r="F944" s="17" t="s">
        <v>1983</v>
      </c>
      <c r="G944" s="17" t="s">
        <v>19</v>
      </c>
      <c r="H944" s="17" t="s">
        <v>495</v>
      </c>
      <c r="I944" s="17" t="s">
        <v>1984</v>
      </c>
      <c r="J944" s="17">
        <v>500</v>
      </c>
    </row>
    <row r="945" spans="1:10" s="43" customFormat="1" ht="15" customHeight="1" x14ac:dyDescent="0.25">
      <c r="A945" s="17">
        <v>943</v>
      </c>
      <c r="B945" s="48" t="s">
        <v>1985</v>
      </c>
      <c r="C945" s="69" t="s">
        <v>287</v>
      </c>
      <c r="D945" s="17" t="s">
        <v>13</v>
      </c>
      <c r="E945" s="17" t="s">
        <v>1911</v>
      </c>
      <c r="F945" s="17" t="s">
        <v>1983</v>
      </c>
      <c r="G945" s="17" t="s">
        <v>25</v>
      </c>
      <c r="H945" s="17" t="s">
        <v>684</v>
      </c>
      <c r="I945" s="17" t="s">
        <v>684</v>
      </c>
      <c r="J945" s="17">
        <v>500</v>
      </c>
    </row>
    <row r="946" spans="1:10" s="43" customFormat="1" ht="15" customHeight="1" x14ac:dyDescent="0.25">
      <c r="A946" s="17">
        <v>944</v>
      </c>
      <c r="B946" s="48" t="s">
        <v>1986</v>
      </c>
      <c r="C946" s="69" t="s">
        <v>1987</v>
      </c>
      <c r="D946" s="17" t="s">
        <v>13</v>
      </c>
      <c r="E946" s="17" t="s">
        <v>1911</v>
      </c>
      <c r="F946" s="17" t="s">
        <v>1983</v>
      </c>
      <c r="G946" s="17" t="s">
        <v>25</v>
      </c>
      <c r="H946" s="17" t="s">
        <v>508</v>
      </c>
      <c r="I946" s="17" t="s">
        <v>508</v>
      </c>
      <c r="J946" s="17">
        <v>500</v>
      </c>
    </row>
    <row r="947" spans="1:10" s="43" customFormat="1" ht="15" customHeight="1" x14ac:dyDescent="0.25">
      <c r="A947" s="17">
        <v>945</v>
      </c>
      <c r="B947" s="48" t="s">
        <v>1988</v>
      </c>
      <c r="C947" s="69" t="s">
        <v>453</v>
      </c>
      <c r="D947" s="17" t="s">
        <v>13</v>
      </c>
      <c r="E947" s="17" t="s">
        <v>1911</v>
      </c>
      <c r="F947" s="17" t="s">
        <v>1983</v>
      </c>
      <c r="G947" s="17" t="s">
        <v>25</v>
      </c>
      <c r="H947" s="17" t="s">
        <v>812</v>
      </c>
      <c r="I947" s="17" t="s">
        <v>812</v>
      </c>
      <c r="J947" s="17">
        <v>500</v>
      </c>
    </row>
    <row r="948" spans="1:10" s="43" customFormat="1" ht="15" customHeight="1" x14ac:dyDescent="0.25">
      <c r="A948" s="17">
        <v>946</v>
      </c>
      <c r="B948" s="48" t="s">
        <v>1989</v>
      </c>
      <c r="C948" s="69" t="s">
        <v>1990</v>
      </c>
      <c r="D948" s="17" t="s">
        <v>13</v>
      </c>
      <c r="E948" s="17" t="s">
        <v>1911</v>
      </c>
      <c r="F948" s="17" t="s">
        <v>1983</v>
      </c>
      <c r="G948" s="17" t="s">
        <v>31</v>
      </c>
      <c r="H948" s="17" t="s">
        <v>1463</v>
      </c>
      <c r="I948" s="17" t="s">
        <v>1991</v>
      </c>
      <c r="J948" s="17">
        <v>500</v>
      </c>
    </row>
    <row r="949" spans="1:10" s="43" customFormat="1" ht="15" customHeight="1" x14ac:dyDescent="0.25">
      <c r="A949" s="17">
        <v>947</v>
      </c>
      <c r="B949" s="48" t="s">
        <v>1992</v>
      </c>
      <c r="C949" s="69" t="s">
        <v>236</v>
      </c>
      <c r="D949" s="17" t="s">
        <v>13</v>
      </c>
      <c r="E949" s="17" t="s">
        <v>1911</v>
      </c>
      <c r="F949" s="17" t="s">
        <v>1983</v>
      </c>
      <c r="G949" s="17" t="s">
        <v>63</v>
      </c>
      <c r="H949" s="17" t="s">
        <v>63</v>
      </c>
      <c r="I949" s="17" t="s">
        <v>1993</v>
      </c>
      <c r="J949" s="17">
        <v>500</v>
      </c>
    </row>
    <row r="950" spans="1:10" s="43" customFormat="1" ht="15" customHeight="1" x14ac:dyDescent="0.25">
      <c r="A950" s="17">
        <v>948</v>
      </c>
      <c r="B950" s="48" t="s">
        <v>1994</v>
      </c>
      <c r="C950" s="69" t="s">
        <v>1995</v>
      </c>
      <c r="D950" s="17" t="s">
        <v>13</v>
      </c>
      <c r="E950" s="17" t="s">
        <v>1911</v>
      </c>
      <c r="F950" s="17" t="s">
        <v>1983</v>
      </c>
      <c r="G950" s="17" t="s">
        <v>968</v>
      </c>
      <c r="H950" s="17" t="s">
        <v>1847</v>
      </c>
      <c r="I950" s="17" t="s">
        <v>1996</v>
      </c>
      <c r="J950" s="17">
        <v>1100</v>
      </c>
    </row>
    <row r="951" spans="1:10" s="43" customFormat="1" ht="15" customHeight="1" x14ac:dyDescent="0.25">
      <c r="A951" s="17">
        <v>949</v>
      </c>
      <c r="B951" s="48" t="s">
        <v>1997</v>
      </c>
      <c r="C951" s="69" t="s">
        <v>1998</v>
      </c>
      <c r="D951" s="17" t="s">
        <v>13</v>
      </c>
      <c r="E951" s="17" t="s">
        <v>1911</v>
      </c>
      <c r="F951" s="17" t="s">
        <v>1983</v>
      </c>
      <c r="G951" s="17" t="s">
        <v>31</v>
      </c>
      <c r="H951" s="17" t="s">
        <v>642</v>
      </c>
      <c r="I951" s="17" t="s">
        <v>643</v>
      </c>
      <c r="J951" s="17">
        <v>500</v>
      </c>
    </row>
    <row r="952" spans="1:10" s="43" customFormat="1" ht="15" customHeight="1" x14ac:dyDescent="0.25">
      <c r="A952" s="17">
        <v>950</v>
      </c>
      <c r="B952" s="48" t="s">
        <v>1999</v>
      </c>
      <c r="C952" s="69" t="s">
        <v>2000</v>
      </c>
      <c r="D952" s="17" t="s">
        <v>13</v>
      </c>
      <c r="E952" s="17" t="s">
        <v>1911</v>
      </c>
      <c r="F952" s="17" t="s">
        <v>1983</v>
      </c>
      <c r="G952" s="17" t="s">
        <v>25</v>
      </c>
      <c r="H952" s="17" t="s">
        <v>1377</v>
      </c>
      <c r="I952" s="17" t="s">
        <v>1377</v>
      </c>
      <c r="J952" s="17">
        <v>500</v>
      </c>
    </row>
    <row r="953" spans="1:10" s="43" customFormat="1" ht="15" customHeight="1" x14ac:dyDescent="0.25">
      <c r="A953" s="17">
        <v>951</v>
      </c>
      <c r="B953" s="48" t="s">
        <v>2001</v>
      </c>
      <c r="C953" s="69" t="s">
        <v>1972</v>
      </c>
      <c r="D953" s="17" t="s">
        <v>13</v>
      </c>
      <c r="E953" s="17" t="s">
        <v>1911</v>
      </c>
      <c r="F953" s="17" t="s">
        <v>1983</v>
      </c>
      <c r="G953" s="17" t="s">
        <v>35</v>
      </c>
      <c r="H953" s="17" t="s">
        <v>911</v>
      </c>
      <c r="I953" s="17" t="s">
        <v>1663</v>
      </c>
      <c r="J953" s="17">
        <v>1300</v>
      </c>
    </row>
    <row r="954" spans="1:10" s="43" customFormat="1" ht="15" customHeight="1" x14ac:dyDescent="0.25">
      <c r="A954" s="17">
        <v>952</v>
      </c>
      <c r="B954" s="48" t="s">
        <v>2002</v>
      </c>
      <c r="C954" s="69" t="s">
        <v>2003</v>
      </c>
      <c r="D954" s="17" t="s">
        <v>13</v>
      </c>
      <c r="E954" s="17" t="s">
        <v>1911</v>
      </c>
      <c r="F954" s="17" t="s">
        <v>1983</v>
      </c>
      <c r="G954" s="17" t="s">
        <v>25</v>
      </c>
      <c r="H954" s="17" t="s">
        <v>508</v>
      </c>
      <c r="I954" s="17" t="s">
        <v>508</v>
      </c>
      <c r="J954" s="17">
        <v>500</v>
      </c>
    </row>
    <row r="955" spans="1:10" s="43" customFormat="1" ht="15" customHeight="1" x14ac:dyDescent="0.25">
      <c r="A955" s="17">
        <v>953</v>
      </c>
      <c r="B955" s="48" t="s">
        <v>2004</v>
      </c>
      <c r="C955" s="69" t="s">
        <v>2005</v>
      </c>
      <c r="D955" s="17" t="s">
        <v>13</v>
      </c>
      <c r="E955" s="17" t="s">
        <v>1911</v>
      </c>
      <c r="F955" s="17" t="s">
        <v>2006</v>
      </c>
      <c r="G955" s="17" t="s">
        <v>28</v>
      </c>
      <c r="H955" s="17" t="s">
        <v>416</v>
      </c>
      <c r="I955" s="17" t="s">
        <v>1612</v>
      </c>
      <c r="J955" s="17">
        <v>1000</v>
      </c>
    </row>
    <row r="956" spans="1:10" s="43" customFormat="1" ht="15" customHeight="1" x14ac:dyDescent="0.25">
      <c r="A956" s="17">
        <v>954</v>
      </c>
      <c r="B956" s="48" t="s">
        <v>2007</v>
      </c>
      <c r="C956" s="69" t="s">
        <v>2008</v>
      </c>
      <c r="D956" s="17" t="s">
        <v>13</v>
      </c>
      <c r="E956" s="17" t="s">
        <v>1911</v>
      </c>
      <c r="F956" s="17" t="s">
        <v>2009</v>
      </c>
      <c r="G956" s="17" t="s">
        <v>261</v>
      </c>
      <c r="H956" s="17" t="s">
        <v>1387</v>
      </c>
      <c r="I956" s="17" t="s">
        <v>1834</v>
      </c>
      <c r="J956" s="17">
        <v>1300</v>
      </c>
    </row>
    <row r="957" spans="1:10" s="43" customFormat="1" ht="15" customHeight="1" x14ac:dyDescent="0.25">
      <c r="A957" s="17">
        <v>955</v>
      </c>
      <c r="B957" s="48" t="s">
        <v>2010</v>
      </c>
      <c r="C957" s="69" t="s">
        <v>2008</v>
      </c>
      <c r="D957" s="17" t="s">
        <v>13</v>
      </c>
      <c r="E957" s="17" t="s">
        <v>1911</v>
      </c>
      <c r="F957" s="17" t="s">
        <v>2009</v>
      </c>
      <c r="G957" s="17" t="s">
        <v>31</v>
      </c>
      <c r="H957" s="17" t="s">
        <v>649</v>
      </c>
      <c r="I957" s="17" t="s">
        <v>862</v>
      </c>
      <c r="J957" s="17">
        <v>500</v>
      </c>
    </row>
    <row r="958" spans="1:10" s="43" customFormat="1" ht="15" customHeight="1" x14ac:dyDescent="0.25">
      <c r="A958" s="17">
        <v>956</v>
      </c>
      <c r="B958" s="48" t="s">
        <v>2011</v>
      </c>
      <c r="C958" s="69" t="s">
        <v>2012</v>
      </c>
      <c r="D958" s="17" t="s">
        <v>13</v>
      </c>
      <c r="E958" s="17" t="s">
        <v>1911</v>
      </c>
      <c r="F958" s="17" t="s">
        <v>2009</v>
      </c>
      <c r="G958" s="17" t="s">
        <v>759</v>
      </c>
      <c r="H958" s="17" t="s">
        <v>1068</v>
      </c>
      <c r="I958" s="17" t="s">
        <v>2013</v>
      </c>
      <c r="J958" s="17">
        <v>1500</v>
      </c>
    </row>
    <row r="959" spans="1:10" s="43" customFormat="1" ht="15" customHeight="1" x14ac:dyDescent="0.25">
      <c r="A959" s="17">
        <v>957</v>
      </c>
      <c r="B959" s="48" t="s">
        <v>2014</v>
      </c>
      <c r="C959" s="69" t="s">
        <v>2015</v>
      </c>
      <c r="D959" s="17" t="s">
        <v>13</v>
      </c>
      <c r="E959" s="17" t="s">
        <v>1911</v>
      </c>
      <c r="F959" s="17" t="s">
        <v>2009</v>
      </c>
      <c r="G959" s="17" t="s">
        <v>63</v>
      </c>
      <c r="H959" s="17" t="s">
        <v>63</v>
      </c>
      <c r="I959" s="17" t="s">
        <v>891</v>
      </c>
      <c r="J959" s="17">
        <v>500</v>
      </c>
    </row>
    <row r="960" spans="1:10" s="43" customFormat="1" ht="15" customHeight="1" x14ac:dyDescent="0.25">
      <c r="A960" s="17">
        <v>958</v>
      </c>
      <c r="B960" s="48" t="s">
        <v>2016</v>
      </c>
      <c r="C960" s="69" t="s">
        <v>2017</v>
      </c>
      <c r="D960" s="17" t="s">
        <v>13</v>
      </c>
      <c r="E960" s="17" t="s">
        <v>1911</v>
      </c>
      <c r="F960" s="17" t="s">
        <v>2009</v>
      </c>
      <c r="G960" s="17" t="s">
        <v>1298</v>
      </c>
      <c r="H960" s="17" t="s">
        <v>2018</v>
      </c>
      <c r="I960" s="17" t="s">
        <v>2019</v>
      </c>
      <c r="J960" s="17">
        <v>1500</v>
      </c>
    </row>
    <row r="961" spans="1:10" s="43" customFormat="1" ht="15" customHeight="1" x14ac:dyDescent="0.25">
      <c r="A961" s="17">
        <v>959</v>
      </c>
      <c r="B961" s="48" t="s">
        <v>2020</v>
      </c>
      <c r="C961" s="69" t="s">
        <v>2008</v>
      </c>
      <c r="D961" s="17" t="s">
        <v>13</v>
      </c>
      <c r="E961" s="17" t="s">
        <v>1911</v>
      </c>
      <c r="F961" s="17" t="s">
        <v>2009</v>
      </c>
      <c r="G961" s="17" t="s">
        <v>63</v>
      </c>
      <c r="H961" s="17" t="s">
        <v>63</v>
      </c>
      <c r="I961" s="17" t="s">
        <v>754</v>
      </c>
      <c r="J961" s="17">
        <v>500</v>
      </c>
    </row>
    <row r="962" spans="1:10" s="43" customFormat="1" ht="15" customHeight="1" x14ac:dyDescent="0.25">
      <c r="A962" s="17">
        <v>960</v>
      </c>
      <c r="B962" s="48" t="s">
        <v>2021</v>
      </c>
      <c r="C962" s="69" t="s">
        <v>1707</v>
      </c>
      <c r="D962" s="17" t="s">
        <v>13</v>
      </c>
      <c r="E962" s="17" t="s">
        <v>1911</v>
      </c>
      <c r="F962" s="17" t="s">
        <v>2009</v>
      </c>
      <c r="G962" s="17" t="s">
        <v>2022</v>
      </c>
      <c r="H962" s="17" t="s">
        <v>2023</v>
      </c>
      <c r="I962" s="17" t="s">
        <v>2024</v>
      </c>
      <c r="J962" s="17">
        <v>1500</v>
      </c>
    </row>
    <row r="963" spans="1:10" s="43" customFormat="1" ht="15" customHeight="1" x14ac:dyDescent="0.25">
      <c r="A963" s="17">
        <v>961</v>
      </c>
      <c r="B963" s="48" t="s">
        <v>2025</v>
      </c>
      <c r="C963" s="69" t="s">
        <v>2026</v>
      </c>
      <c r="D963" s="17" t="s">
        <v>13</v>
      </c>
      <c r="E963" s="17" t="s">
        <v>1911</v>
      </c>
      <c r="F963" s="17" t="s">
        <v>2009</v>
      </c>
      <c r="G963" s="17" t="s">
        <v>99</v>
      </c>
      <c r="H963" s="17" t="s">
        <v>2027</v>
      </c>
      <c r="I963" s="17" t="s">
        <v>984</v>
      </c>
      <c r="J963" s="17">
        <v>1100</v>
      </c>
    </row>
    <row r="964" spans="1:10" s="43" customFormat="1" ht="15" customHeight="1" x14ac:dyDescent="0.25">
      <c r="A964" s="17">
        <v>962</v>
      </c>
      <c r="B964" s="48" t="s">
        <v>2028</v>
      </c>
      <c r="C964" s="69" t="s">
        <v>2029</v>
      </c>
      <c r="D964" s="17" t="s">
        <v>13</v>
      </c>
      <c r="E964" s="17" t="s">
        <v>1911</v>
      </c>
      <c r="F964" s="17" t="s">
        <v>2009</v>
      </c>
      <c r="G964" s="17" t="s">
        <v>948</v>
      </c>
      <c r="H964" s="17" t="s">
        <v>2030</v>
      </c>
      <c r="I964" s="17" t="s">
        <v>2031</v>
      </c>
      <c r="J964" s="17">
        <v>800</v>
      </c>
    </row>
    <row r="965" spans="1:10" s="43" customFormat="1" ht="15" customHeight="1" x14ac:dyDescent="0.25">
      <c r="A965" s="17">
        <v>963</v>
      </c>
      <c r="B965" s="48" t="s">
        <v>2032</v>
      </c>
      <c r="C965" s="69" t="s">
        <v>1936</v>
      </c>
      <c r="D965" s="17" t="s">
        <v>13</v>
      </c>
      <c r="E965" s="17" t="s">
        <v>1911</v>
      </c>
      <c r="F965" s="17" t="s">
        <v>2009</v>
      </c>
      <c r="G965" s="17" t="s">
        <v>1095</v>
      </c>
      <c r="H965" s="17" t="s">
        <v>1096</v>
      </c>
      <c r="I965" s="17" t="s">
        <v>1097</v>
      </c>
      <c r="J965" s="17">
        <v>1300</v>
      </c>
    </row>
    <row r="966" spans="1:10" s="43" customFormat="1" ht="15" customHeight="1" x14ac:dyDescent="0.25">
      <c r="A966" s="17">
        <v>964</v>
      </c>
      <c r="B966" s="48" t="s">
        <v>2033</v>
      </c>
      <c r="C966" s="69" t="s">
        <v>1938</v>
      </c>
      <c r="D966" s="17" t="s">
        <v>13</v>
      </c>
      <c r="E966" s="17" t="s">
        <v>1911</v>
      </c>
      <c r="F966" s="17" t="s">
        <v>2009</v>
      </c>
      <c r="G966" s="17" t="s">
        <v>31</v>
      </c>
      <c r="H966" s="17" t="s">
        <v>1463</v>
      </c>
      <c r="I966" s="17" t="s">
        <v>2034</v>
      </c>
      <c r="J966" s="17">
        <v>500</v>
      </c>
    </row>
    <row r="967" spans="1:10" s="43" customFormat="1" ht="15" customHeight="1" x14ac:dyDescent="0.25">
      <c r="A967" s="17">
        <v>965</v>
      </c>
      <c r="B967" s="48" t="s">
        <v>2035</v>
      </c>
      <c r="C967" s="69" t="s">
        <v>2036</v>
      </c>
      <c r="D967" s="17" t="s">
        <v>13</v>
      </c>
      <c r="E967" s="17" t="s">
        <v>1911</v>
      </c>
      <c r="F967" s="17" t="s">
        <v>2009</v>
      </c>
      <c r="G967" s="17" t="s">
        <v>31</v>
      </c>
      <c r="H967" s="17" t="s">
        <v>642</v>
      </c>
      <c r="I967" s="17" t="s">
        <v>1507</v>
      </c>
      <c r="J967" s="17">
        <v>500</v>
      </c>
    </row>
    <row r="968" spans="1:10" s="43" customFormat="1" ht="15" customHeight="1" x14ac:dyDescent="0.25">
      <c r="A968" s="17">
        <v>966</v>
      </c>
      <c r="B968" s="48" t="s">
        <v>2037</v>
      </c>
      <c r="C968" s="69" t="s">
        <v>2038</v>
      </c>
      <c r="D968" s="17" t="s">
        <v>13</v>
      </c>
      <c r="E968" s="17" t="s">
        <v>1911</v>
      </c>
      <c r="F968" s="17" t="s">
        <v>2009</v>
      </c>
      <c r="G968" s="17" t="s">
        <v>31</v>
      </c>
      <c r="H968" s="17" t="s">
        <v>642</v>
      </c>
      <c r="I968" s="17" t="s">
        <v>1507</v>
      </c>
      <c r="J968" s="17">
        <v>500</v>
      </c>
    </row>
    <row r="969" spans="1:10" s="43" customFormat="1" ht="15" customHeight="1" x14ac:dyDescent="0.25">
      <c r="A969" s="17">
        <v>967</v>
      </c>
      <c r="B969" s="48" t="s">
        <v>2039</v>
      </c>
      <c r="C969" s="69" t="s">
        <v>2040</v>
      </c>
      <c r="D969" s="17" t="s">
        <v>13</v>
      </c>
      <c r="E969" s="17" t="s">
        <v>1911</v>
      </c>
      <c r="F969" s="17" t="s">
        <v>2009</v>
      </c>
      <c r="G969" s="17" t="s">
        <v>390</v>
      </c>
      <c r="H969" s="17" t="s">
        <v>391</v>
      </c>
      <c r="I969" s="17" t="s">
        <v>1184</v>
      </c>
      <c r="J969" s="17">
        <v>1300</v>
      </c>
    </row>
    <row r="970" spans="1:10" s="43" customFormat="1" ht="15" customHeight="1" x14ac:dyDescent="0.25">
      <c r="A970" s="17">
        <v>968</v>
      </c>
      <c r="B970" s="48" t="s">
        <v>2041</v>
      </c>
      <c r="C970" s="69" t="s">
        <v>2042</v>
      </c>
      <c r="D970" s="17" t="s">
        <v>13</v>
      </c>
      <c r="E970" s="17" t="s">
        <v>1911</v>
      </c>
      <c r="F970" s="17" t="s">
        <v>2009</v>
      </c>
      <c r="G970" s="17" t="s">
        <v>101</v>
      </c>
      <c r="H970" s="17" t="s">
        <v>2043</v>
      </c>
      <c r="I970" s="17" t="s">
        <v>2044</v>
      </c>
      <c r="J970" s="17">
        <v>800</v>
      </c>
    </row>
    <row r="971" spans="1:10" s="43" customFormat="1" ht="15" customHeight="1" x14ac:dyDescent="0.25">
      <c r="A971" s="17">
        <v>969</v>
      </c>
      <c r="B971" s="48" t="s">
        <v>2045</v>
      </c>
      <c r="C971" s="69" t="s">
        <v>236</v>
      </c>
      <c r="D971" s="17" t="s">
        <v>13</v>
      </c>
      <c r="E971" s="17" t="s">
        <v>1911</v>
      </c>
      <c r="F971" s="17" t="s">
        <v>2009</v>
      </c>
      <c r="G971" s="17" t="s">
        <v>63</v>
      </c>
      <c r="H971" s="17" t="s">
        <v>63</v>
      </c>
      <c r="I971" s="17" t="s">
        <v>454</v>
      </c>
      <c r="J971" s="17">
        <v>500</v>
      </c>
    </row>
    <row r="972" spans="1:10" s="43" customFormat="1" ht="15" customHeight="1" x14ac:dyDescent="0.25">
      <c r="A972" s="17">
        <v>970</v>
      </c>
      <c r="B972" s="48" t="s">
        <v>2046</v>
      </c>
      <c r="C972" s="69" t="s">
        <v>1987</v>
      </c>
      <c r="D972" s="17" t="s">
        <v>13</v>
      </c>
      <c r="E972" s="17" t="s">
        <v>1911</v>
      </c>
      <c r="F972" s="17" t="s">
        <v>2009</v>
      </c>
      <c r="G972" s="17" t="s">
        <v>63</v>
      </c>
      <c r="H972" s="17" t="s">
        <v>63</v>
      </c>
      <c r="I972" s="17" t="s">
        <v>585</v>
      </c>
      <c r="J972" s="17">
        <v>500</v>
      </c>
    </row>
    <row r="973" spans="1:10" s="43" customFormat="1" ht="15" customHeight="1" x14ac:dyDescent="0.25">
      <c r="A973" s="17">
        <v>971</v>
      </c>
      <c r="B973" s="48" t="s">
        <v>2047</v>
      </c>
      <c r="C973" s="69" t="s">
        <v>2048</v>
      </c>
      <c r="D973" s="17" t="s">
        <v>13</v>
      </c>
      <c r="E973" s="17" t="s">
        <v>1911</v>
      </c>
      <c r="F973" s="17" t="s">
        <v>2009</v>
      </c>
      <c r="G973" s="17" t="s">
        <v>63</v>
      </c>
      <c r="H973" s="17" t="s">
        <v>63</v>
      </c>
      <c r="I973" s="17" t="s">
        <v>2049</v>
      </c>
      <c r="J973" s="17">
        <v>500</v>
      </c>
    </row>
    <row r="974" spans="1:10" s="43" customFormat="1" ht="15" customHeight="1" x14ac:dyDescent="0.25">
      <c r="A974" s="17">
        <v>972</v>
      </c>
      <c r="B974" s="48" t="s">
        <v>2050</v>
      </c>
      <c r="C974" s="69" t="s">
        <v>2051</v>
      </c>
      <c r="D974" s="17" t="s">
        <v>13</v>
      </c>
      <c r="E974" s="17" t="s">
        <v>1911</v>
      </c>
      <c r="F974" s="17" t="s">
        <v>2009</v>
      </c>
      <c r="G974" s="17" t="s">
        <v>63</v>
      </c>
      <c r="H974" s="17" t="s">
        <v>63</v>
      </c>
      <c r="I974" s="17" t="s">
        <v>2049</v>
      </c>
      <c r="J974" s="17">
        <v>500</v>
      </c>
    </row>
    <row r="975" spans="1:10" s="43" customFormat="1" ht="15" customHeight="1" x14ac:dyDescent="0.25">
      <c r="A975" s="17">
        <v>973</v>
      </c>
      <c r="B975" s="48" t="s">
        <v>2052</v>
      </c>
      <c r="C975" s="69" t="s">
        <v>2053</v>
      </c>
      <c r="D975" s="17" t="s">
        <v>13</v>
      </c>
      <c r="E975" s="17" t="s">
        <v>1911</v>
      </c>
      <c r="F975" s="17" t="s">
        <v>2009</v>
      </c>
      <c r="G975" s="17" t="s">
        <v>63</v>
      </c>
      <c r="H975" s="17" t="s">
        <v>63</v>
      </c>
      <c r="I975" s="17" t="s">
        <v>2049</v>
      </c>
      <c r="J975" s="17">
        <v>500</v>
      </c>
    </row>
    <row r="976" spans="1:10" s="43" customFormat="1" ht="15" customHeight="1" x14ac:dyDescent="0.25">
      <c r="A976" s="17">
        <v>974</v>
      </c>
      <c r="B976" s="48" t="s">
        <v>2054</v>
      </c>
      <c r="C976" s="69" t="s">
        <v>1967</v>
      </c>
      <c r="D976" s="17" t="s">
        <v>13</v>
      </c>
      <c r="E976" s="17" t="s">
        <v>1911</v>
      </c>
      <c r="F976" s="17" t="s">
        <v>2055</v>
      </c>
      <c r="G976" s="17" t="s">
        <v>25</v>
      </c>
      <c r="H976" s="17" t="s">
        <v>2056</v>
      </c>
      <c r="I976" s="17" t="s">
        <v>2056</v>
      </c>
      <c r="J976" s="17">
        <v>500</v>
      </c>
    </row>
    <row r="977" spans="1:10" s="43" customFormat="1" ht="15" customHeight="1" x14ac:dyDescent="0.25">
      <c r="A977" s="17">
        <v>975</v>
      </c>
      <c r="B977" s="48" t="s">
        <v>2057</v>
      </c>
      <c r="C977" s="69" t="s">
        <v>2012</v>
      </c>
      <c r="D977" s="17" t="s">
        <v>13</v>
      </c>
      <c r="E977" s="17" t="s">
        <v>1911</v>
      </c>
      <c r="F977" s="17" t="s">
        <v>2055</v>
      </c>
      <c r="G977" s="17" t="s">
        <v>1298</v>
      </c>
      <c r="H977" s="17" t="s">
        <v>2058</v>
      </c>
      <c r="I977" s="17" t="s">
        <v>2059</v>
      </c>
      <c r="J977" s="17">
        <v>1500</v>
      </c>
    </row>
    <row r="978" spans="1:10" s="43" customFormat="1" ht="15" customHeight="1" x14ac:dyDescent="0.25">
      <c r="A978" s="17">
        <v>976</v>
      </c>
      <c r="B978" s="48" t="s">
        <v>2060</v>
      </c>
      <c r="C978" s="69" t="s">
        <v>2061</v>
      </c>
      <c r="D978" s="17" t="s">
        <v>13</v>
      </c>
      <c r="E978" s="17" t="s">
        <v>1911</v>
      </c>
      <c r="F978" s="17" t="s">
        <v>2062</v>
      </c>
      <c r="G978" s="17" t="s">
        <v>153</v>
      </c>
      <c r="H978" s="17" t="s">
        <v>778</v>
      </c>
      <c r="I978" s="17" t="s">
        <v>1819</v>
      </c>
      <c r="J978" s="17">
        <v>1500</v>
      </c>
    </row>
    <row r="979" spans="1:10" s="43" customFormat="1" ht="15" customHeight="1" x14ac:dyDescent="0.25">
      <c r="A979" s="17">
        <v>977</v>
      </c>
      <c r="B979" s="48" t="s">
        <v>2063</v>
      </c>
      <c r="C979" s="69" t="s">
        <v>501</v>
      </c>
      <c r="D979" s="17" t="s">
        <v>13</v>
      </c>
      <c r="E979" s="17" t="s">
        <v>1911</v>
      </c>
      <c r="F979" s="17" t="s">
        <v>2062</v>
      </c>
      <c r="G979" s="17" t="s">
        <v>153</v>
      </c>
      <c r="H979" s="17" t="s">
        <v>778</v>
      </c>
      <c r="I979" s="17" t="s">
        <v>2064</v>
      </c>
      <c r="J979" s="17">
        <v>1500</v>
      </c>
    </row>
    <row r="980" spans="1:10" s="43" customFormat="1" ht="15" customHeight="1" x14ac:dyDescent="0.25">
      <c r="A980" s="17">
        <v>978</v>
      </c>
      <c r="B980" s="48" t="s">
        <v>2065</v>
      </c>
      <c r="C980" s="69" t="s">
        <v>2040</v>
      </c>
      <c r="D980" s="17" t="s">
        <v>13</v>
      </c>
      <c r="E980" s="17" t="s">
        <v>1911</v>
      </c>
      <c r="F980" s="17" t="s">
        <v>2062</v>
      </c>
      <c r="G980" s="17" t="s">
        <v>25</v>
      </c>
      <c r="H980" s="17" t="s">
        <v>2066</v>
      </c>
      <c r="I980" s="17" t="s">
        <v>2066</v>
      </c>
      <c r="J980" s="17">
        <v>500</v>
      </c>
    </row>
    <row r="981" spans="1:10" s="43" customFormat="1" ht="15" customHeight="1" x14ac:dyDescent="0.25">
      <c r="A981" s="17">
        <v>979</v>
      </c>
      <c r="B981" s="48" t="s">
        <v>2067</v>
      </c>
      <c r="C981" s="69" t="s">
        <v>1920</v>
      </c>
      <c r="D981" s="17" t="s">
        <v>13</v>
      </c>
      <c r="E981" s="17" t="s">
        <v>1911</v>
      </c>
      <c r="F981" s="17" t="s">
        <v>2062</v>
      </c>
      <c r="G981" s="17" t="s">
        <v>25</v>
      </c>
      <c r="H981" s="17" t="s">
        <v>816</v>
      </c>
      <c r="I981" s="17" t="s">
        <v>816</v>
      </c>
      <c r="J981" s="17">
        <v>500</v>
      </c>
    </row>
    <row r="982" spans="1:10" s="43" customFormat="1" ht="15" customHeight="1" x14ac:dyDescent="0.25">
      <c r="A982" s="17">
        <v>980</v>
      </c>
      <c r="B982" s="48" t="s">
        <v>2068</v>
      </c>
      <c r="C982" s="69" t="s">
        <v>2069</v>
      </c>
      <c r="D982" s="17" t="s">
        <v>13</v>
      </c>
      <c r="E982" s="17" t="s">
        <v>1911</v>
      </c>
      <c r="F982" s="17" t="s">
        <v>2062</v>
      </c>
      <c r="G982" s="17" t="s">
        <v>31</v>
      </c>
      <c r="H982" s="17" t="s">
        <v>649</v>
      </c>
      <c r="I982" s="17" t="s">
        <v>2070</v>
      </c>
      <c r="J982" s="17">
        <v>500</v>
      </c>
    </row>
    <row r="983" spans="1:10" s="43" customFormat="1" ht="15" customHeight="1" x14ac:dyDescent="0.25">
      <c r="A983" s="17">
        <v>981</v>
      </c>
      <c r="B983" s="48" t="s">
        <v>2071</v>
      </c>
      <c r="C983" s="69" t="s">
        <v>2072</v>
      </c>
      <c r="D983" s="17" t="s">
        <v>13</v>
      </c>
      <c r="E983" s="17" t="s">
        <v>1911</v>
      </c>
      <c r="F983" s="17" t="s">
        <v>2062</v>
      </c>
      <c r="G983" s="17" t="s">
        <v>101</v>
      </c>
      <c r="H983" s="17" t="s">
        <v>2073</v>
      </c>
      <c r="I983" s="17" t="s">
        <v>2074</v>
      </c>
      <c r="J983" s="17">
        <v>800</v>
      </c>
    </row>
    <row r="984" spans="1:10" s="43" customFormat="1" ht="15" customHeight="1" x14ac:dyDescent="0.25">
      <c r="A984" s="17">
        <v>982</v>
      </c>
      <c r="B984" s="48" t="s">
        <v>2075</v>
      </c>
      <c r="C984" s="69" t="s">
        <v>814</v>
      </c>
      <c r="D984" s="17" t="s">
        <v>13</v>
      </c>
      <c r="E984" s="17" t="s">
        <v>1911</v>
      </c>
      <c r="F984" s="17" t="s">
        <v>2062</v>
      </c>
      <c r="G984" s="17" t="s">
        <v>22</v>
      </c>
      <c r="H984" s="17" t="s">
        <v>944</v>
      </c>
      <c r="I984" s="17" t="s">
        <v>944</v>
      </c>
      <c r="J984" s="17">
        <v>1100</v>
      </c>
    </row>
    <row r="985" spans="1:10" s="43" customFormat="1" ht="15" customHeight="1" x14ac:dyDescent="0.25">
      <c r="A985" s="17">
        <v>983</v>
      </c>
      <c r="B985" s="48" t="s">
        <v>2076</v>
      </c>
      <c r="C985" s="69" t="s">
        <v>1972</v>
      </c>
      <c r="D985" s="17" t="s">
        <v>13</v>
      </c>
      <c r="E985" s="17" t="s">
        <v>1911</v>
      </c>
      <c r="F985" s="17" t="s">
        <v>2062</v>
      </c>
      <c r="G985" s="17" t="s">
        <v>63</v>
      </c>
      <c r="H985" s="17" t="s">
        <v>63</v>
      </c>
      <c r="I985" s="17" t="s">
        <v>454</v>
      </c>
      <c r="J985" s="17">
        <v>500</v>
      </c>
    </row>
    <row r="986" spans="1:10" s="43" customFormat="1" ht="15" customHeight="1" x14ac:dyDescent="0.25">
      <c r="A986" s="17">
        <v>984</v>
      </c>
      <c r="B986" s="48" t="s">
        <v>2077</v>
      </c>
      <c r="C986" s="69" t="s">
        <v>2078</v>
      </c>
      <c r="D986" s="17" t="s">
        <v>13</v>
      </c>
      <c r="E986" s="17" t="s">
        <v>1911</v>
      </c>
      <c r="F986" s="17" t="s">
        <v>2062</v>
      </c>
      <c r="G986" s="17" t="s">
        <v>31</v>
      </c>
      <c r="H986" s="17" t="s">
        <v>1463</v>
      </c>
      <c r="I986" s="17" t="s">
        <v>2034</v>
      </c>
      <c r="J986" s="17">
        <v>500</v>
      </c>
    </row>
    <row r="987" spans="1:10" s="43" customFormat="1" ht="15" customHeight="1" x14ac:dyDescent="0.25">
      <c r="A987" s="17">
        <v>985</v>
      </c>
      <c r="B987" s="48" t="s">
        <v>2079</v>
      </c>
      <c r="C987" s="69" t="s">
        <v>2080</v>
      </c>
      <c r="D987" s="17" t="s">
        <v>13</v>
      </c>
      <c r="E987" s="17" t="s">
        <v>1911</v>
      </c>
      <c r="F987" s="17" t="s">
        <v>2062</v>
      </c>
      <c r="G987" s="17" t="s">
        <v>31</v>
      </c>
      <c r="H987" s="17" t="s">
        <v>1463</v>
      </c>
      <c r="I987" s="17" t="s">
        <v>2034</v>
      </c>
      <c r="J987" s="17">
        <v>500</v>
      </c>
    </row>
    <row r="988" spans="1:10" s="43" customFormat="1" ht="15" customHeight="1" x14ac:dyDescent="0.25">
      <c r="A988" s="17">
        <v>986</v>
      </c>
      <c r="B988" s="48" t="s">
        <v>2081</v>
      </c>
      <c r="C988" s="69" t="s">
        <v>2082</v>
      </c>
      <c r="D988" s="17" t="s">
        <v>13</v>
      </c>
      <c r="E988" s="17" t="s">
        <v>1911</v>
      </c>
      <c r="F988" s="17" t="s">
        <v>2062</v>
      </c>
      <c r="G988" s="17" t="s">
        <v>31</v>
      </c>
      <c r="H988" s="17" t="s">
        <v>1463</v>
      </c>
      <c r="I988" s="17" t="s">
        <v>2034</v>
      </c>
      <c r="J988" s="17">
        <v>500</v>
      </c>
    </row>
    <row r="989" spans="1:10" s="43" customFormat="1" ht="15" customHeight="1" x14ac:dyDescent="0.25">
      <c r="A989" s="17">
        <v>987</v>
      </c>
      <c r="B989" s="48" t="s">
        <v>2083</v>
      </c>
      <c r="C989" s="69" t="s">
        <v>2084</v>
      </c>
      <c r="D989" s="17" t="s">
        <v>13</v>
      </c>
      <c r="E989" s="17" t="s">
        <v>1911</v>
      </c>
      <c r="F989" s="17" t="s">
        <v>2062</v>
      </c>
      <c r="G989" s="17" t="s">
        <v>153</v>
      </c>
      <c r="H989" s="17" t="s">
        <v>2085</v>
      </c>
      <c r="I989" s="17" t="s">
        <v>2086</v>
      </c>
      <c r="J989" s="17">
        <v>1500</v>
      </c>
    </row>
    <row r="990" spans="1:10" s="43" customFormat="1" ht="15" customHeight="1" x14ac:dyDescent="0.25">
      <c r="A990" s="17">
        <v>988</v>
      </c>
      <c r="B990" s="48" t="s">
        <v>2087</v>
      </c>
      <c r="C990" s="69" t="s">
        <v>2000</v>
      </c>
      <c r="D990" s="17" t="s">
        <v>13</v>
      </c>
      <c r="E990" s="17" t="s">
        <v>1911</v>
      </c>
      <c r="F990" s="17" t="s">
        <v>2062</v>
      </c>
      <c r="G990" s="17" t="s">
        <v>63</v>
      </c>
      <c r="H990" s="17" t="s">
        <v>63</v>
      </c>
      <c r="I990" s="17" t="s">
        <v>891</v>
      </c>
      <c r="J990" s="17">
        <v>500</v>
      </c>
    </row>
    <row r="991" spans="1:10" s="43" customFormat="1" ht="15" customHeight="1" x14ac:dyDescent="0.25">
      <c r="A991" s="17">
        <v>989</v>
      </c>
      <c r="B991" s="48" t="s">
        <v>2088</v>
      </c>
      <c r="C991" s="69" t="s">
        <v>982</v>
      </c>
      <c r="D991" s="17" t="s">
        <v>13</v>
      </c>
      <c r="E991" s="17" t="s">
        <v>1911</v>
      </c>
      <c r="F991" s="17" t="s">
        <v>2062</v>
      </c>
      <c r="G991" s="17" t="s">
        <v>261</v>
      </c>
      <c r="H991" s="17" t="s">
        <v>2089</v>
      </c>
      <c r="I991" s="17" t="s">
        <v>2090</v>
      </c>
      <c r="J991" s="17">
        <v>1300</v>
      </c>
    </row>
    <row r="992" spans="1:10" s="43" customFormat="1" ht="15" customHeight="1" x14ac:dyDescent="0.25">
      <c r="A992" s="17">
        <v>990</v>
      </c>
      <c r="B992" s="48" t="s">
        <v>2091</v>
      </c>
      <c r="C992" s="69" t="s">
        <v>2092</v>
      </c>
      <c r="D992" s="17" t="s">
        <v>13</v>
      </c>
      <c r="E992" s="17" t="s">
        <v>1911</v>
      </c>
      <c r="F992" s="17" t="s">
        <v>2062</v>
      </c>
      <c r="G992" s="17" t="s">
        <v>35</v>
      </c>
      <c r="H992" s="17" t="s">
        <v>911</v>
      </c>
      <c r="I992" s="17" t="s">
        <v>2093</v>
      </c>
      <c r="J992" s="17">
        <v>1300</v>
      </c>
    </row>
    <row r="993" spans="1:10" s="43" customFormat="1" ht="15" customHeight="1" x14ac:dyDescent="0.25">
      <c r="A993" s="17">
        <v>991</v>
      </c>
      <c r="B993" s="48" t="s">
        <v>2094</v>
      </c>
      <c r="C993" s="69" t="s">
        <v>2040</v>
      </c>
      <c r="D993" s="17" t="s">
        <v>13</v>
      </c>
      <c r="E993" s="17" t="s">
        <v>1911</v>
      </c>
      <c r="F993" s="17" t="s">
        <v>2062</v>
      </c>
      <c r="G993" s="17" t="s">
        <v>22</v>
      </c>
      <c r="H993" s="17" t="s">
        <v>832</v>
      </c>
      <c r="I993" s="17" t="s">
        <v>1492</v>
      </c>
      <c r="J993" s="17">
        <v>1100</v>
      </c>
    </row>
    <row r="994" spans="1:10" s="43" customFormat="1" ht="15" customHeight="1" x14ac:dyDescent="0.25">
      <c r="A994" s="17">
        <v>992</v>
      </c>
      <c r="B994" s="48" t="s">
        <v>2095</v>
      </c>
      <c r="C994" s="69" t="s">
        <v>2084</v>
      </c>
      <c r="D994" s="17" t="s">
        <v>13</v>
      </c>
      <c r="E994" s="17" t="s">
        <v>1911</v>
      </c>
      <c r="F994" s="17" t="s">
        <v>2062</v>
      </c>
      <c r="G994" s="17" t="s">
        <v>25</v>
      </c>
      <c r="H994" s="17" t="s">
        <v>2096</v>
      </c>
      <c r="I994" s="17" t="s">
        <v>2096</v>
      </c>
      <c r="J994" s="17">
        <v>500</v>
      </c>
    </row>
    <row r="995" spans="1:10" s="43" customFormat="1" ht="15" customHeight="1" x14ac:dyDescent="0.25">
      <c r="A995" s="17">
        <v>993</v>
      </c>
      <c r="B995" s="48" t="s">
        <v>2097</v>
      </c>
      <c r="C995" s="69" t="s">
        <v>385</v>
      </c>
      <c r="D995" s="17" t="s">
        <v>13</v>
      </c>
      <c r="E995" s="17" t="s">
        <v>1911</v>
      </c>
      <c r="F995" s="17" t="s">
        <v>2062</v>
      </c>
      <c r="G995" s="17" t="s">
        <v>526</v>
      </c>
      <c r="H995" s="17" t="s">
        <v>2098</v>
      </c>
      <c r="I995" s="17" t="s">
        <v>2099</v>
      </c>
      <c r="J995" s="17">
        <v>1500</v>
      </c>
    </row>
    <row r="996" spans="1:10" s="43" customFormat="1" ht="15" customHeight="1" x14ac:dyDescent="0.25">
      <c r="A996" s="17">
        <v>994</v>
      </c>
      <c r="B996" s="48" t="s">
        <v>2100</v>
      </c>
      <c r="C996" s="69" t="s">
        <v>1982</v>
      </c>
      <c r="D996" s="17" t="s">
        <v>13</v>
      </c>
      <c r="E996" s="17" t="s">
        <v>1911</v>
      </c>
      <c r="F996" s="17" t="s">
        <v>2062</v>
      </c>
      <c r="G996" s="17" t="s">
        <v>63</v>
      </c>
      <c r="H996" s="17" t="s">
        <v>63</v>
      </c>
      <c r="I996" s="17" t="s">
        <v>492</v>
      </c>
      <c r="J996" s="17">
        <v>500</v>
      </c>
    </row>
    <row r="997" spans="1:10" s="43" customFormat="1" ht="15" customHeight="1" x14ac:dyDescent="0.25">
      <c r="A997" s="17">
        <v>995</v>
      </c>
      <c r="B997" s="48" t="s">
        <v>2101</v>
      </c>
      <c r="C997" s="69" t="s">
        <v>2102</v>
      </c>
      <c r="D997" s="17" t="s">
        <v>13</v>
      </c>
      <c r="E997" s="17" t="s">
        <v>1911</v>
      </c>
      <c r="F997" s="17" t="s">
        <v>2062</v>
      </c>
      <c r="G997" s="17" t="s">
        <v>31</v>
      </c>
      <c r="H997" s="17" t="s">
        <v>642</v>
      </c>
      <c r="I997" s="17" t="s">
        <v>643</v>
      </c>
      <c r="J997" s="17">
        <v>500</v>
      </c>
    </row>
    <row r="998" spans="1:10" s="43" customFormat="1" ht="15" customHeight="1" x14ac:dyDescent="0.25">
      <c r="A998" s="17">
        <v>996</v>
      </c>
      <c r="B998" s="48" t="s">
        <v>2103</v>
      </c>
      <c r="C998" s="69" t="s">
        <v>1920</v>
      </c>
      <c r="D998" s="17" t="s">
        <v>13</v>
      </c>
      <c r="E998" s="17" t="s">
        <v>1911</v>
      </c>
      <c r="F998" s="17" t="s">
        <v>2062</v>
      </c>
      <c r="G998" s="17" t="s">
        <v>28</v>
      </c>
      <c r="H998" s="17" t="s">
        <v>570</v>
      </c>
      <c r="I998" s="17" t="s">
        <v>571</v>
      </c>
      <c r="J998" s="17">
        <v>1000</v>
      </c>
    </row>
    <row r="999" spans="1:10" s="43" customFormat="1" ht="15" customHeight="1" x14ac:dyDescent="0.25">
      <c r="A999" s="17">
        <v>997</v>
      </c>
      <c r="B999" s="48" t="s">
        <v>2104</v>
      </c>
      <c r="C999" s="69" t="s">
        <v>449</v>
      </c>
      <c r="D999" s="17" t="s">
        <v>13</v>
      </c>
      <c r="E999" s="17" t="s">
        <v>1911</v>
      </c>
      <c r="F999" s="17" t="s">
        <v>2105</v>
      </c>
      <c r="G999" s="17" t="s">
        <v>63</v>
      </c>
      <c r="H999" s="17" t="s">
        <v>63</v>
      </c>
      <c r="I999" s="17" t="s">
        <v>492</v>
      </c>
      <c r="J999" s="17">
        <v>500</v>
      </c>
    </row>
    <row r="1000" spans="1:10" s="43" customFormat="1" ht="15" customHeight="1" x14ac:dyDescent="0.25">
      <c r="A1000" s="17">
        <v>998</v>
      </c>
      <c r="B1000" s="48" t="s">
        <v>2106</v>
      </c>
      <c r="C1000" s="69" t="s">
        <v>2080</v>
      </c>
      <c r="D1000" s="17" t="s">
        <v>13</v>
      </c>
      <c r="E1000" s="17" t="s">
        <v>1911</v>
      </c>
      <c r="F1000" s="17" t="s">
        <v>2105</v>
      </c>
      <c r="G1000" s="17" t="s">
        <v>63</v>
      </c>
      <c r="H1000" s="17" t="s">
        <v>63</v>
      </c>
      <c r="I1000" s="17" t="s">
        <v>408</v>
      </c>
      <c r="J1000" s="17">
        <v>500</v>
      </c>
    </row>
    <row r="1001" spans="1:10" s="43" customFormat="1" ht="15" customHeight="1" x14ac:dyDescent="0.25">
      <c r="A1001" s="17">
        <v>999</v>
      </c>
      <c r="B1001" s="48" t="s">
        <v>2107</v>
      </c>
      <c r="C1001" s="69" t="s">
        <v>2108</v>
      </c>
      <c r="D1001" s="17" t="s">
        <v>13</v>
      </c>
      <c r="E1001" s="17" t="s">
        <v>1911</v>
      </c>
      <c r="F1001" s="17" t="s">
        <v>2105</v>
      </c>
      <c r="G1001" s="17" t="s">
        <v>63</v>
      </c>
      <c r="H1001" s="17" t="s">
        <v>63</v>
      </c>
      <c r="I1001" s="17" t="s">
        <v>664</v>
      </c>
      <c r="J1001" s="17">
        <v>500</v>
      </c>
    </row>
    <row r="1002" spans="1:10" s="43" customFormat="1" ht="15" customHeight="1" x14ac:dyDescent="0.25">
      <c r="A1002" s="17">
        <v>1000</v>
      </c>
      <c r="B1002" s="48" t="s">
        <v>2109</v>
      </c>
      <c r="C1002" s="69" t="s">
        <v>2110</v>
      </c>
      <c r="D1002" s="17" t="s">
        <v>13</v>
      </c>
      <c r="E1002" s="17" t="s">
        <v>1911</v>
      </c>
      <c r="F1002" s="17" t="s">
        <v>2105</v>
      </c>
      <c r="G1002" s="17" t="s">
        <v>28</v>
      </c>
      <c r="H1002" s="17" t="s">
        <v>570</v>
      </c>
      <c r="I1002" s="17" t="s">
        <v>571</v>
      </c>
      <c r="J1002" s="17">
        <v>1000</v>
      </c>
    </row>
    <row r="1003" spans="1:10" s="43" customFormat="1" ht="15" customHeight="1" x14ac:dyDescent="0.25">
      <c r="A1003" s="17">
        <v>1001</v>
      </c>
      <c r="B1003" s="48" t="s">
        <v>278</v>
      </c>
      <c r="C1003" s="69" t="s">
        <v>2111</v>
      </c>
      <c r="D1003" s="17" t="s">
        <v>13</v>
      </c>
      <c r="E1003" s="17" t="s">
        <v>1911</v>
      </c>
      <c r="F1003" s="17" t="s">
        <v>2105</v>
      </c>
      <c r="G1003" s="17" t="s">
        <v>57</v>
      </c>
      <c r="H1003" s="17" t="s">
        <v>2112</v>
      </c>
      <c r="I1003" s="17" t="s">
        <v>398</v>
      </c>
      <c r="J1003" s="17">
        <v>1500</v>
      </c>
    </row>
    <row r="1004" spans="1:10" s="43" customFormat="1" ht="15" customHeight="1" x14ac:dyDescent="0.25">
      <c r="A1004" s="17">
        <v>1002</v>
      </c>
      <c r="B1004" s="48" t="s">
        <v>2113</v>
      </c>
      <c r="C1004" s="69" t="s">
        <v>501</v>
      </c>
      <c r="D1004" s="17" t="s">
        <v>13</v>
      </c>
      <c r="E1004" s="17" t="s">
        <v>1911</v>
      </c>
      <c r="F1004" s="17" t="s">
        <v>2105</v>
      </c>
      <c r="G1004" s="17" t="s">
        <v>28</v>
      </c>
      <c r="H1004" s="17" t="s">
        <v>416</v>
      </c>
      <c r="I1004" s="17" t="s">
        <v>2114</v>
      </c>
      <c r="J1004" s="17">
        <v>1000</v>
      </c>
    </row>
    <row r="1005" spans="1:10" s="43" customFormat="1" ht="15" customHeight="1" x14ac:dyDescent="0.25">
      <c r="A1005" s="17">
        <v>1003</v>
      </c>
      <c r="B1005" s="48" t="s">
        <v>2115</v>
      </c>
      <c r="C1005" s="69" t="s">
        <v>2040</v>
      </c>
      <c r="D1005" s="17" t="s">
        <v>13</v>
      </c>
      <c r="E1005" s="17" t="s">
        <v>1911</v>
      </c>
      <c r="F1005" s="17" t="s">
        <v>2105</v>
      </c>
      <c r="G1005" s="17" t="s">
        <v>31</v>
      </c>
      <c r="H1005" s="17" t="s">
        <v>642</v>
      </c>
      <c r="I1005" s="17" t="s">
        <v>2116</v>
      </c>
      <c r="J1005" s="17">
        <v>500</v>
      </c>
    </row>
    <row r="1006" spans="1:10" s="43" customFormat="1" ht="15" customHeight="1" x14ac:dyDescent="0.25">
      <c r="A1006" s="17">
        <v>1004</v>
      </c>
      <c r="B1006" s="48" t="s">
        <v>2117</v>
      </c>
      <c r="C1006" s="69" t="s">
        <v>1980</v>
      </c>
      <c r="D1006" s="17" t="s">
        <v>13</v>
      </c>
      <c r="E1006" s="17" t="s">
        <v>1911</v>
      </c>
      <c r="F1006" s="17" t="s">
        <v>2105</v>
      </c>
      <c r="G1006" s="17" t="s">
        <v>31</v>
      </c>
      <c r="H1006" s="17" t="s">
        <v>642</v>
      </c>
      <c r="I1006" s="17" t="s">
        <v>2116</v>
      </c>
      <c r="J1006" s="17">
        <v>500</v>
      </c>
    </row>
    <row r="1007" spans="1:10" s="43" customFormat="1" ht="15" customHeight="1" x14ac:dyDescent="0.25">
      <c r="A1007" s="17">
        <v>1005</v>
      </c>
      <c r="B1007" s="48" t="s">
        <v>2118</v>
      </c>
      <c r="C1007" s="69" t="s">
        <v>2110</v>
      </c>
      <c r="D1007" s="17" t="s">
        <v>13</v>
      </c>
      <c r="E1007" s="17" t="s">
        <v>1911</v>
      </c>
      <c r="F1007" s="17" t="s">
        <v>2105</v>
      </c>
      <c r="G1007" s="17" t="s">
        <v>31</v>
      </c>
      <c r="H1007" s="17" t="s">
        <v>642</v>
      </c>
      <c r="I1007" s="17" t="s">
        <v>2116</v>
      </c>
      <c r="J1007" s="17">
        <v>500</v>
      </c>
    </row>
    <row r="1008" spans="1:10" s="43" customFormat="1" ht="15" customHeight="1" x14ac:dyDescent="0.25">
      <c r="A1008" s="17">
        <v>1006</v>
      </c>
      <c r="B1008" s="48" t="s">
        <v>2119</v>
      </c>
      <c r="C1008" s="69" t="s">
        <v>2120</v>
      </c>
      <c r="D1008" s="17" t="s">
        <v>13</v>
      </c>
      <c r="E1008" s="17" t="s">
        <v>1911</v>
      </c>
      <c r="F1008" s="17" t="s">
        <v>2105</v>
      </c>
      <c r="G1008" s="17" t="s">
        <v>31</v>
      </c>
      <c r="H1008" s="17" t="s">
        <v>642</v>
      </c>
      <c r="I1008" s="17" t="s">
        <v>2116</v>
      </c>
      <c r="J1008" s="17">
        <v>500</v>
      </c>
    </row>
    <row r="1009" spans="1:10" s="43" customFormat="1" ht="15" customHeight="1" x14ac:dyDescent="0.25">
      <c r="A1009" s="17">
        <v>1007</v>
      </c>
      <c r="B1009" s="48" t="s">
        <v>2121</v>
      </c>
      <c r="C1009" s="69" t="s">
        <v>2005</v>
      </c>
      <c r="D1009" s="17" t="s">
        <v>13</v>
      </c>
      <c r="E1009" s="17" t="s">
        <v>1911</v>
      </c>
      <c r="F1009" s="17" t="s">
        <v>2105</v>
      </c>
      <c r="G1009" s="17" t="s">
        <v>31</v>
      </c>
      <c r="H1009" s="17" t="s">
        <v>642</v>
      </c>
      <c r="I1009" s="17" t="s">
        <v>2116</v>
      </c>
      <c r="J1009" s="17">
        <v>500</v>
      </c>
    </row>
    <row r="1010" spans="1:10" s="43" customFormat="1" ht="15" customHeight="1" x14ac:dyDescent="0.25">
      <c r="A1010" s="17">
        <v>1008</v>
      </c>
      <c r="B1010" s="48" t="s">
        <v>2122</v>
      </c>
      <c r="C1010" s="69" t="s">
        <v>297</v>
      </c>
      <c r="D1010" s="17" t="s">
        <v>13</v>
      </c>
      <c r="E1010" s="17" t="s">
        <v>1911</v>
      </c>
      <c r="F1010" s="17" t="s">
        <v>2105</v>
      </c>
      <c r="G1010" s="17" t="s">
        <v>22</v>
      </c>
      <c r="H1010" s="17" t="s">
        <v>1334</v>
      </c>
      <c r="I1010" s="17" t="s">
        <v>1335</v>
      </c>
      <c r="J1010" s="17">
        <v>1100</v>
      </c>
    </row>
    <row r="1011" spans="1:10" s="43" customFormat="1" ht="15" customHeight="1" x14ac:dyDescent="0.25">
      <c r="A1011" s="17">
        <v>1009</v>
      </c>
      <c r="B1011" s="48" t="s">
        <v>2123</v>
      </c>
      <c r="C1011" s="69" t="s">
        <v>2003</v>
      </c>
      <c r="D1011" s="17" t="s">
        <v>13</v>
      </c>
      <c r="E1011" s="17" t="s">
        <v>1911</v>
      </c>
      <c r="F1011" s="17" t="s">
        <v>2105</v>
      </c>
      <c r="G1011" s="17" t="s">
        <v>116</v>
      </c>
      <c r="H1011" s="17" t="s">
        <v>2124</v>
      </c>
      <c r="I1011" s="17" t="s">
        <v>2125</v>
      </c>
      <c r="J1011" s="17">
        <v>1100</v>
      </c>
    </row>
    <row r="1012" spans="1:10" s="43" customFormat="1" ht="15" customHeight="1" x14ac:dyDescent="0.25">
      <c r="A1012" s="17">
        <v>1010</v>
      </c>
      <c r="B1012" s="48" t="s">
        <v>2126</v>
      </c>
      <c r="C1012" s="69" t="s">
        <v>2127</v>
      </c>
      <c r="D1012" s="17" t="s">
        <v>13</v>
      </c>
      <c r="E1012" s="17" t="s">
        <v>1911</v>
      </c>
      <c r="F1012" s="17" t="s">
        <v>2105</v>
      </c>
      <c r="G1012" s="17" t="s">
        <v>22</v>
      </c>
      <c r="H1012" s="17" t="s">
        <v>944</v>
      </c>
      <c r="I1012" s="17" t="s">
        <v>945</v>
      </c>
      <c r="J1012" s="17">
        <v>1100</v>
      </c>
    </row>
    <row r="1013" spans="1:10" s="43" customFormat="1" ht="15" customHeight="1" x14ac:dyDescent="0.25">
      <c r="A1013" s="17">
        <v>1011</v>
      </c>
      <c r="B1013" s="48" t="s">
        <v>2128</v>
      </c>
      <c r="C1013" s="69" t="s">
        <v>2129</v>
      </c>
      <c r="D1013" s="17" t="s">
        <v>13</v>
      </c>
      <c r="E1013" s="17" t="s">
        <v>1911</v>
      </c>
      <c r="F1013" s="17" t="s">
        <v>2105</v>
      </c>
      <c r="G1013" s="17" t="s">
        <v>63</v>
      </c>
      <c r="H1013" s="17" t="s">
        <v>63</v>
      </c>
      <c r="I1013" s="17" t="s">
        <v>891</v>
      </c>
      <c r="J1013" s="17">
        <v>500</v>
      </c>
    </row>
    <row r="1014" spans="1:10" s="43" customFormat="1" ht="15" customHeight="1" x14ac:dyDescent="0.25">
      <c r="A1014" s="17">
        <v>1012</v>
      </c>
      <c r="B1014" s="48" t="s">
        <v>2130</v>
      </c>
      <c r="C1014" s="69" t="s">
        <v>1917</v>
      </c>
      <c r="D1014" s="17" t="s">
        <v>13</v>
      </c>
      <c r="E1014" s="17" t="s">
        <v>1911</v>
      </c>
      <c r="F1014" s="17" t="s">
        <v>2131</v>
      </c>
      <c r="G1014" s="17" t="s">
        <v>31</v>
      </c>
      <c r="H1014" s="17" t="s">
        <v>372</v>
      </c>
      <c r="I1014" s="17" t="s">
        <v>1599</v>
      </c>
      <c r="J1014" s="17">
        <v>500</v>
      </c>
    </row>
    <row r="1015" spans="1:10" s="43" customFormat="1" ht="15" customHeight="1" x14ac:dyDescent="0.25">
      <c r="A1015" s="17">
        <v>1013</v>
      </c>
      <c r="B1015" s="48" t="s">
        <v>2132</v>
      </c>
      <c r="C1015" s="69" t="s">
        <v>2133</v>
      </c>
      <c r="D1015" s="17" t="s">
        <v>13</v>
      </c>
      <c r="E1015" s="17" t="s">
        <v>1911</v>
      </c>
      <c r="F1015" s="17" t="s">
        <v>2131</v>
      </c>
      <c r="G1015" s="17" t="s">
        <v>25</v>
      </c>
      <c r="H1015" s="17" t="s">
        <v>2134</v>
      </c>
      <c r="I1015" s="17" t="s">
        <v>2134</v>
      </c>
      <c r="J1015" s="17">
        <v>500</v>
      </c>
    </row>
    <row r="1016" spans="1:10" s="43" customFormat="1" ht="15" customHeight="1" x14ac:dyDescent="0.25">
      <c r="A1016" s="17">
        <v>1014</v>
      </c>
      <c r="B1016" s="48" t="s">
        <v>2135</v>
      </c>
      <c r="C1016" s="69" t="s">
        <v>2136</v>
      </c>
      <c r="D1016" s="17" t="s">
        <v>13</v>
      </c>
      <c r="E1016" s="17" t="s">
        <v>1911</v>
      </c>
      <c r="F1016" s="17" t="s">
        <v>2131</v>
      </c>
      <c r="G1016" s="17" t="s">
        <v>216</v>
      </c>
      <c r="H1016" s="17" t="s">
        <v>2137</v>
      </c>
      <c r="I1016" s="17" t="s">
        <v>2138</v>
      </c>
      <c r="J1016" s="17">
        <v>1500</v>
      </c>
    </row>
    <row r="1017" spans="1:10" s="43" customFormat="1" ht="15" customHeight="1" x14ac:dyDescent="0.25">
      <c r="A1017" s="17">
        <v>1015</v>
      </c>
      <c r="B1017" s="48" t="s">
        <v>2139</v>
      </c>
      <c r="C1017" s="69" t="s">
        <v>2140</v>
      </c>
      <c r="D1017" s="17" t="s">
        <v>13</v>
      </c>
      <c r="E1017" s="17" t="s">
        <v>1911</v>
      </c>
      <c r="F1017" s="17" t="s">
        <v>2131</v>
      </c>
      <c r="G1017" s="17" t="s">
        <v>31</v>
      </c>
      <c r="H1017" s="17" t="s">
        <v>649</v>
      </c>
      <c r="I1017" s="17" t="s">
        <v>2141</v>
      </c>
      <c r="J1017" s="17">
        <v>500</v>
      </c>
    </row>
    <row r="1018" spans="1:10" s="43" customFormat="1" ht="15" customHeight="1" x14ac:dyDescent="0.25">
      <c r="A1018" s="17">
        <v>1016</v>
      </c>
      <c r="B1018" s="48" t="s">
        <v>2142</v>
      </c>
      <c r="C1018" s="69" t="s">
        <v>2143</v>
      </c>
      <c r="D1018" s="17" t="s">
        <v>13</v>
      </c>
      <c r="E1018" s="17" t="s">
        <v>1911</v>
      </c>
      <c r="F1018" s="17" t="s">
        <v>2131</v>
      </c>
      <c r="G1018" s="17" t="s">
        <v>63</v>
      </c>
      <c r="H1018" s="17" t="s">
        <v>63</v>
      </c>
      <c r="I1018" s="17" t="s">
        <v>408</v>
      </c>
      <c r="J1018" s="17">
        <v>500</v>
      </c>
    </row>
    <row r="1019" spans="1:10" s="43" customFormat="1" ht="15" customHeight="1" x14ac:dyDescent="0.25">
      <c r="A1019" s="17">
        <v>1017</v>
      </c>
      <c r="B1019" s="48" t="s">
        <v>2144</v>
      </c>
      <c r="C1019" s="69" t="s">
        <v>2145</v>
      </c>
      <c r="D1019" s="17" t="s">
        <v>13</v>
      </c>
      <c r="E1019" s="17" t="s">
        <v>1911</v>
      </c>
      <c r="F1019" s="17" t="s">
        <v>2131</v>
      </c>
      <c r="G1019" s="17" t="s">
        <v>63</v>
      </c>
      <c r="H1019" s="17" t="s">
        <v>63</v>
      </c>
      <c r="I1019" s="17" t="s">
        <v>585</v>
      </c>
      <c r="J1019" s="17">
        <v>500</v>
      </c>
    </row>
    <row r="1020" spans="1:10" s="43" customFormat="1" ht="15" customHeight="1" x14ac:dyDescent="0.25">
      <c r="A1020" s="17">
        <v>1018</v>
      </c>
      <c r="B1020" s="48" t="s">
        <v>2146</v>
      </c>
      <c r="C1020" s="69" t="s">
        <v>1967</v>
      </c>
      <c r="D1020" s="17" t="s">
        <v>13</v>
      </c>
      <c r="E1020" s="17" t="s">
        <v>1911</v>
      </c>
      <c r="F1020" s="17" t="s">
        <v>2131</v>
      </c>
      <c r="G1020" s="17" t="s">
        <v>31</v>
      </c>
      <c r="H1020" s="17" t="s">
        <v>649</v>
      </c>
      <c r="I1020" s="17" t="s">
        <v>913</v>
      </c>
      <c r="J1020" s="17">
        <v>500</v>
      </c>
    </row>
    <row r="1021" spans="1:10" s="43" customFormat="1" ht="15" customHeight="1" x14ac:dyDescent="0.25">
      <c r="A1021" s="17">
        <v>1019</v>
      </c>
      <c r="B1021" s="48" t="s">
        <v>2147</v>
      </c>
      <c r="C1021" s="69" t="s">
        <v>2148</v>
      </c>
      <c r="D1021" s="17" t="s">
        <v>13</v>
      </c>
      <c r="E1021" s="17" t="s">
        <v>1911</v>
      </c>
      <c r="F1021" s="17" t="s">
        <v>2131</v>
      </c>
      <c r="G1021" s="17" t="s">
        <v>31</v>
      </c>
      <c r="H1021" s="17" t="s">
        <v>439</v>
      </c>
      <c r="I1021" s="17" t="s">
        <v>2149</v>
      </c>
      <c r="J1021" s="17">
        <v>500</v>
      </c>
    </row>
    <row r="1022" spans="1:10" s="43" customFormat="1" ht="15" customHeight="1" x14ac:dyDescent="0.25">
      <c r="A1022" s="17">
        <v>1020</v>
      </c>
      <c r="B1022" s="48" t="s">
        <v>2150</v>
      </c>
      <c r="C1022" s="69" t="s">
        <v>2136</v>
      </c>
      <c r="D1022" s="17" t="s">
        <v>13</v>
      </c>
      <c r="E1022" s="17" t="s">
        <v>1911</v>
      </c>
      <c r="F1022" s="17" t="s">
        <v>2131</v>
      </c>
      <c r="G1022" s="17" t="s">
        <v>22</v>
      </c>
      <c r="H1022" s="17" t="s">
        <v>944</v>
      </c>
      <c r="I1022" s="17" t="s">
        <v>2151</v>
      </c>
      <c r="J1022" s="17">
        <v>1100</v>
      </c>
    </row>
    <row r="1023" spans="1:10" s="43" customFormat="1" ht="15" customHeight="1" x14ac:dyDescent="0.25">
      <c r="A1023" s="17">
        <v>1021</v>
      </c>
      <c r="B1023" s="48" t="s">
        <v>2152</v>
      </c>
      <c r="C1023" s="69" t="s">
        <v>2120</v>
      </c>
      <c r="D1023" s="17" t="s">
        <v>13</v>
      </c>
      <c r="E1023" s="17" t="s">
        <v>1911</v>
      </c>
      <c r="F1023" s="17" t="s">
        <v>2131</v>
      </c>
      <c r="G1023" s="17" t="s">
        <v>22</v>
      </c>
      <c r="H1023" s="17" t="s">
        <v>944</v>
      </c>
      <c r="I1023" s="17" t="s">
        <v>2151</v>
      </c>
      <c r="J1023" s="17">
        <v>1100</v>
      </c>
    </row>
    <row r="1024" spans="1:10" s="43" customFormat="1" ht="15" customHeight="1" x14ac:dyDescent="0.25">
      <c r="A1024" s="17">
        <v>1022</v>
      </c>
      <c r="B1024" s="48" t="s">
        <v>2153</v>
      </c>
      <c r="C1024" s="69" t="s">
        <v>2154</v>
      </c>
      <c r="D1024" s="17" t="s">
        <v>13</v>
      </c>
      <c r="E1024" s="17" t="s">
        <v>1911</v>
      </c>
      <c r="F1024" s="17" t="s">
        <v>2131</v>
      </c>
      <c r="G1024" s="17" t="s">
        <v>31</v>
      </c>
      <c r="H1024" s="17" t="s">
        <v>649</v>
      </c>
      <c r="I1024" s="17" t="s">
        <v>2155</v>
      </c>
      <c r="J1024" s="17">
        <v>500</v>
      </c>
    </row>
    <row r="1025" spans="1:10" s="43" customFormat="1" ht="15" customHeight="1" x14ac:dyDescent="0.25">
      <c r="A1025" s="17">
        <v>1023</v>
      </c>
      <c r="B1025" s="48" t="s">
        <v>2142</v>
      </c>
      <c r="C1025" s="69" t="s">
        <v>2156</v>
      </c>
      <c r="D1025" s="17" t="s">
        <v>13</v>
      </c>
      <c r="E1025" s="17" t="s">
        <v>1911</v>
      </c>
      <c r="F1025" s="17" t="s">
        <v>2131</v>
      </c>
      <c r="G1025" s="17" t="s">
        <v>153</v>
      </c>
      <c r="H1025" s="17" t="s">
        <v>450</v>
      </c>
      <c r="I1025" s="17" t="s">
        <v>897</v>
      </c>
      <c r="J1025" s="17">
        <v>1500</v>
      </c>
    </row>
    <row r="1026" spans="1:10" s="43" customFormat="1" ht="15" customHeight="1" x14ac:dyDescent="0.25">
      <c r="A1026" s="17">
        <v>1024</v>
      </c>
      <c r="B1026" s="48" t="s">
        <v>2157</v>
      </c>
      <c r="C1026" s="69" t="s">
        <v>2158</v>
      </c>
      <c r="D1026" s="17" t="s">
        <v>13</v>
      </c>
      <c r="E1026" s="17" t="s">
        <v>1911</v>
      </c>
      <c r="F1026" s="17" t="s">
        <v>2131</v>
      </c>
      <c r="G1026" s="17" t="s">
        <v>19</v>
      </c>
      <c r="H1026" s="17" t="s">
        <v>369</v>
      </c>
      <c r="I1026" s="17" t="s">
        <v>1953</v>
      </c>
      <c r="J1026" s="17">
        <v>500</v>
      </c>
    </row>
    <row r="1027" spans="1:10" s="43" customFormat="1" ht="15" customHeight="1" x14ac:dyDescent="0.25">
      <c r="A1027" s="17">
        <v>1025</v>
      </c>
      <c r="B1027" s="48" t="s">
        <v>2159</v>
      </c>
      <c r="C1027" s="69" t="s">
        <v>2160</v>
      </c>
      <c r="D1027" s="17" t="s">
        <v>13</v>
      </c>
      <c r="E1027" s="17" t="s">
        <v>1911</v>
      </c>
      <c r="F1027" s="17" t="s">
        <v>2131</v>
      </c>
      <c r="G1027" s="17" t="s">
        <v>1298</v>
      </c>
      <c r="H1027" s="17" t="s">
        <v>2161</v>
      </c>
      <c r="I1027" s="17" t="s">
        <v>2162</v>
      </c>
      <c r="J1027" s="17">
        <v>1500</v>
      </c>
    </row>
    <row r="1028" spans="1:10" s="43" customFormat="1" ht="15" customHeight="1" x14ac:dyDescent="0.25">
      <c r="A1028" s="17">
        <v>1026</v>
      </c>
      <c r="B1028" s="48" t="s">
        <v>2163</v>
      </c>
      <c r="C1028" s="69" t="s">
        <v>2164</v>
      </c>
      <c r="D1028" s="17" t="s">
        <v>13</v>
      </c>
      <c r="E1028" s="17" t="s">
        <v>1911</v>
      </c>
      <c r="F1028" s="17" t="s">
        <v>2131</v>
      </c>
      <c r="G1028" s="17" t="s">
        <v>153</v>
      </c>
      <c r="H1028" s="17" t="s">
        <v>778</v>
      </c>
      <c r="I1028" s="17" t="s">
        <v>1819</v>
      </c>
      <c r="J1028" s="17">
        <v>1500</v>
      </c>
    </row>
    <row r="1029" spans="1:10" s="43" customFormat="1" ht="15" customHeight="1" x14ac:dyDescent="0.25">
      <c r="A1029" s="17">
        <v>1027</v>
      </c>
      <c r="B1029" s="48" t="s">
        <v>2165</v>
      </c>
      <c r="C1029" s="69" t="s">
        <v>2166</v>
      </c>
      <c r="D1029" s="17" t="s">
        <v>13</v>
      </c>
      <c r="E1029" s="17" t="s">
        <v>1911</v>
      </c>
      <c r="F1029" s="17" t="s">
        <v>2131</v>
      </c>
      <c r="G1029" s="17" t="s">
        <v>28</v>
      </c>
      <c r="H1029" s="17" t="s">
        <v>416</v>
      </c>
      <c r="I1029" s="17" t="s">
        <v>417</v>
      </c>
      <c r="J1029" s="17">
        <v>1000</v>
      </c>
    </row>
    <row r="1030" spans="1:10" s="43" customFormat="1" ht="15" customHeight="1" x14ac:dyDescent="0.25">
      <c r="A1030" s="17">
        <v>1028</v>
      </c>
      <c r="B1030" s="48" t="s">
        <v>2167</v>
      </c>
      <c r="C1030" s="69" t="s">
        <v>2168</v>
      </c>
      <c r="D1030" s="17" t="s">
        <v>13</v>
      </c>
      <c r="E1030" s="17" t="s">
        <v>1911</v>
      </c>
      <c r="F1030" s="17" t="s">
        <v>2131</v>
      </c>
      <c r="G1030" s="17" t="s">
        <v>31</v>
      </c>
      <c r="H1030" s="17" t="s">
        <v>439</v>
      </c>
      <c r="I1030" s="17" t="s">
        <v>2169</v>
      </c>
      <c r="J1030" s="17">
        <v>500</v>
      </c>
    </row>
    <row r="1031" spans="1:10" s="43" customFormat="1" ht="15" customHeight="1" x14ac:dyDescent="0.25">
      <c r="A1031" s="17">
        <v>1029</v>
      </c>
      <c r="B1031" s="48" t="s">
        <v>2170</v>
      </c>
      <c r="C1031" s="69" t="s">
        <v>2171</v>
      </c>
      <c r="D1031" s="17" t="s">
        <v>13</v>
      </c>
      <c r="E1031" s="17" t="s">
        <v>1911</v>
      </c>
      <c r="F1031" s="17" t="s">
        <v>2131</v>
      </c>
      <c r="G1031" s="17" t="s">
        <v>31</v>
      </c>
      <c r="H1031" s="17" t="s">
        <v>1463</v>
      </c>
      <c r="I1031" s="17" t="s">
        <v>2172</v>
      </c>
      <c r="J1031" s="17">
        <v>500</v>
      </c>
    </row>
    <row r="1032" spans="1:10" s="43" customFormat="1" ht="15" customHeight="1" x14ac:dyDescent="0.25">
      <c r="A1032" s="17">
        <v>1030</v>
      </c>
      <c r="B1032" s="48" t="s">
        <v>2173</v>
      </c>
      <c r="C1032" s="69" t="s">
        <v>2038</v>
      </c>
      <c r="D1032" s="17" t="s">
        <v>13</v>
      </c>
      <c r="E1032" s="17" t="s">
        <v>1911</v>
      </c>
      <c r="F1032" s="17" t="s">
        <v>2131</v>
      </c>
      <c r="G1032" s="17" t="s">
        <v>25</v>
      </c>
      <c r="H1032" s="17" t="s">
        <v>2134</v>
      </c>
      <c r="I1032" s="17" t="s">
        <v>2134</v>
      </c>
      <c r="J1032" s="17">
        <v>500</v>
      </c>
    </row>
    <row r="1033" spans="1:10" s="43" customFormat="1" ht="15" customHeight="1" x14ac:dyDescent="0.25">
      <c r="A1033" s="17">
        <v>1031</v>
      </c>
      <c r="B1033" s="48" t="s">
        <v>2174</v>
      </c>
      <c r="C1033" s="69" t="s">
        <v>2133</v>
      </c>
      <c r="D1033" s="17" t="s">
        <v>13</v>
      </c>
      <c r="E1033" s="17" t="s">
        <v>1911</v>
      </c>
      <c r="F1033" s="17" t="s">
        <v>2131</v>
      </c>
      <c r="G1033" s="17" t="s">
        <v>63</v>
      </c>
      <c r="H1033" s="17" t="s">
        <v>63</v>
      </c>
      <c r="I1033" s="17" t="s">
        <v>617</v>
      </c>
      <c r="J1033" s="17">
        <v>500</v>
      </c>
    </row>
    <row r="1034" spans="1:10" s="43" customFormat="1" ht="15" customHeight="1" x14ac:dyDescent="0.25">
      <c r="A1034" s="17">
        <v>1032</v>
      </c>
      <c r="B1034" s="48" t="s">
        <v>2175</v>
      </c>
      <c r="C1034" s="69" t="s">
        <v>2029</v>
      </c>
      <c r="D1034" s="17" t="s">
        <v>13</v>
      </c>
      <c r="E1034" s="17" t="s">
        <v>1911</v>
      </c>
      <c r="F1034" s="17" t="s">
        <v>2131</v>
      </c>
      <c r="G1034" s="17" t="s">
        <v>63</v>
      </c>
      <c r="H1034" s="17" t="s">
        <v>63</v>
      </c>
      <c r="I1034" s="17" t="s">
        <v>2176</v>
      </c>
      <c r="J1034" s="17">
        <v>500</v>
      </c>
    </row>
    <row r="1035" spans="1:10" s="43" customFormat="1" ht="15" customHeight="1" x14ac:dyDescent="0.25">
      <c r="A1035" s="17">
        <v>1033</v>
      </c>
      <c r="B1035" s="48" t="s">
        <v>2177</v>
      </c>
      <c r="C1035" s="69" t="s">
        <v>1933</v>
      </c>
      <c r="D1035" s="17" t="s">
        <v>13</v>
      </c>
      <c r="E1035" s="17" t="s">
        <v>1911</v>
      </c>
      <c r="F1035" s="17" t="s">
        <v>2131</v>
      </c>
      <c r="G1035" s="17" t="s">
        <v>153</v>
      </c>
      <c r="H1035" s="17" t="s">
        <v>778</v>
      </c>
      <c r="I1035" s="17" t="s">
        <v>2178</v>
      </c>
      <c r="J1035" s="17">
        <v>1500</v>
      </c>
    </row>
    <row r="1036" spans="1:10" s="43" customFormat="1" ht="15" customHeight="1" x14ac:dyDescent="0.25">
      <c r="A1036" s="17">
        <v>1034</v>
      </c>
      <c r="B1036" s="48" t="s">
        <v>2179</v>
      </c>
      <c r="C1036" s="69" t="s">
        <v>2180</v>
      </c>
      <c r="D1036" s="17" t="s">
        <v>13</v>
      </c>
      <c r="E1036" s="17" t="s">
        <v>1911</v>
      </c>
      <c r="F1036" s="17" t="s">
        <v>2131</v>
      </c>
      <c r="G1036" s="17" t="s">
        <v>153</v>
      </c>
      <c r="H1036" s="17" t="s">
        <v>778</v>
      </c>
      <c r="I1036" s="17" t="s">
        <v>2178</v>
      </c>
      <c r="J1036" s="17">
        <v>1500</v>
      </c>
    </row>
    <row r="1037" spans="1:10" s="43" customFormat="1" ht="15" customHeight="1" x14ac:dyDescent="0.25">
      <c r="A1037" s="17">
        <v>1035</v>
      </c>
      <c r="B1037" s="48" t="s">
        <v>2181</v>
      </c>
      <c r="C1037" s="69" t="s">
        <v>2015</v>
      </c>
      <c r="D1037" s="17" t="s">
        <v>13</v>
      </c>
      <c r="E1037" s="17" t="s">
        <v>1911</v>
      </c>
      <c r="F1037" s="17" t="s">
        <v>2131</v>
      </c>
      <c r="G1037" s="17" t="s">
        <v>153</v>
      </c>
      <c r="H1037" s="17" t="s">
        <v>778</v>
      </c>
      <c r="I1037" s="17" t="s">
        <v>2178</v>
      </c>
      <c r="J1037" s="17">
        <v>1500</v>
      </c>
    </row>
    <row r="1038" spans="1:10" s="43" customFormat="1" ht="15" customHeight="1" x14ac:dyDescent="0.25">
      <c r="A1038" s="17">
        <v>1036</v>
      </c>
      <c r="B1038" s="48" t="s">
        <v>2182</v>
      </c>
      <c r="C1038" s="69" t="s">
        <v>2136</v>
      </c>
      <c r="D1038" s="17" t="s">
        <v>13</v>
      </c>
      <c r="E1038" s="17" t="s">
        <v>1911</v>
      </c>
      <c r="F1038" s="17" t="s">
        <v>2131</v>
      </c>
      <c r="G1038" s="17" t="s">
        <v>19</v>
      </c>
      <c r="H1038" s="17" t="s">
        <v>495</v>
      </c>
      <c r="I1038" s="17" t="s">
        <v>2183</v>
      </c>
      <c r="J1038" s="17">
        <v>500</v>
      </c>
    </row>
    <row r="1039" spans="1:10" s="43" customFormat="1" ht="15" customHeight="1" x14ac:dyDescent="0.25">
      <c r="A1039" s="17">
        <v>1037</v>
      </c>
      <c r="B1039" s="48" t="s">
        <v>2184</v>
      </c>
      <c r="C1039" s="69" t="s">
        <v>2185</v>
      </c>
      <c r="D1039" s="17" t="s">
        <v>13</v>
      </c>
      <c r="E1039" s="17" t="s">
        <v>1911</v>
      </c>
      <c r="F1039" s="17" t="s">
        <v>2131</v>
      </c>
      <c r="G1039" s="17" t="s">
        <v>52</v>
      </c>
      <c r="H1039" s="17" t="s">
        <v>52</v>
      </c>
      <c r="I1039" s="17" t="s">
        <v>2186</v>
      </c>
      <c r="J1039" s="17">
        <v>1300</v>
      </c>
    </row>
    <row r="1040" spans="1:10" s="43" customFormat="1" ht="15" customHeight="1" x14ac:dyDescent="0.25">
      <c r="A1040" s="17">
        <v>1038</v>
      </c>
      <c r="B1040" s="48" t="s">
        <v>2187</v>
      </c>
      <c r="C1040" s="69" t="s">
        <v>2180</v>
      </c>
      <c r="D1040" s="17" t="s">
        <v>13</v>
      </c>
      <c r="E1040" s="17" t="s">
        <v>1911</v>
      </c>
      <c r="F1040" s="17" t="s">
        <v>2131</v>
      </c>
      <c r="G1040" s="17" t="s">
        <v>390</v>
      </c>
      <c r="H1040" s="17" t="s">
        <v>2188</v>
      </c>
      <c r="I1040" s="17" t="s">
        <v>2189</v>
      </c>
      <c r="J1040" s="17">
        <v>1300</v>
      </c>
    </row>
    <row r="1041" spans="1:10" s="43" customFormat="1" ht="15" customHeight="1" x14ac:dyDescent="0.25">
      <c r="A1041" s="17">
        <v>1039</v>
      </c>
      <c r="B1041" s="48" t="s">
        <v>2190</v>
      </c>
      <c r="C1041" s="69" t="s">
        <v>2017</v>
      </c>
      <c r="D1041" s="17" t="s">
        <v>13</v>
      </c>
      <c r="E1041" s="17" t="s">
        <v>1911</v>
      </c>
      <c r="F1041" s="17" t="s">
        <v>2131</v>
      </c>
      <c r="G1041" s="17" t="s">
        <v>153</v>
      </c>
      <c r="H1041" s="17" t="s">
        <v>778</v>
      </c>
      <c r="I1041" s="17" t="s">
        <v>1819</v>
      </c>
      <c r="J1041" s="17">
        <v>1500</v>
      </c>
    </row>
    <row r="1042" spans="1:10" s="43" customFormat="1" ht="15" customHeight="1" x14ac:dyDescent="0.25">
      <c r="A1042" s="17">
        <v>1040</v>
      </c>
      <c r="B1042" s="48" t="s">
        <v>2191</v>
      </c>
      <c r="C1042" s="69" t="s">
        <v>2192</v>
      </c>
      <c r="D1042" s="17" t="s">
        <v>13</v>
      </c>
      <c r="E1042" s="17" t="s">
        <v>1911</v>
      </c>
      <c r="F1042" s="17" t="s">
        <v>2131</v>
      </c>
      <c r="G1042" s="17" t="s">
        <v>968</v>
      </c>
      <c r="H1042" s="17" t="s">
        <v>2193</v>
      </c>
      <c r="I1042" s="17" t="s">
        <v>2194</v>
      </c>
      <c r="J1042" s="17">
        <v>1100</v>
      </c>
    </row>
    <row r="1043" spans="1:10" s="43" customFormat="1" ht="15" customHeight="1" x14ac:dyDescent="0.25">
      <c r="A1043" s="17">
        <v>1041</v>
      </c>
      <c r="B1043" s="48" t="s">
        <v>2195</v>
      </c>
      <c r="C1043" s="69" t="s">
        <v>2196</v>
      </c>
      <c r="D1043" s="17" t="s">
        <v>13</v>
      </c>
      <c r="E1043" s="17" t="s">
        <v>1911</v>
      </c>
      <c r="F1043" s="17" t="s">
        <v>2131</v>
      </c>
      <c r="G1043" s="17" t="s">
        <v>153</v>
      </c>
      <c r="H1043" s="17" t="s">
        <v>519</v>
      </c>
      <c r="I1043" s="17" t="s">
        <v>2197</v>
      </c>
      <c r="J1043" s="17">
        <v>1500</v>
      </c>
    </row>
    <row r="1044" spans="1:10" s="43" customFormat="1" ht="15" customHeight="1" x14ac:dyDescent="0.25">
      <c r="A1044" s="17">
        <v>1042</v>
      </c>
      <c r="B1044" s="48" t="s">
        <v>2198</v>
      </c>
      <c r="C1044" s="69" t="s">
        <v>2199</v>
      </c>
      <c r="D1044" s="17" t="s">
        <v>13</v>
      </c>
      <c r="E1044" s="17" t="s">
        <v>1911</v>
      </c>
      <c r="F1044" s="17" t="s">
        <v>2131</v>
      </c>
      <c r="G1044" s="17" t="s">
        <v>63</v>
      </c>
      <c r="H1044" s="17" t="s">
        <v>63</v>
      </c>
      <c r="I1044" s="17" t="s">
        <v>454</v>
      </c>
      <c r="J1044" s="17">
        <v>500</v>
      </c>
    </row>
    <row r="1045" spans="1:10" s="43" customFormat="1" ht="15" customHeight="1" x14ac:dyDescent="0.25">
      <c r="A1045" s="17">
        <v>1043</v>
      </c>
      <c r="B1045" s="48" t="s">
        <v>2200</v>
      </c>
      <c r="C1045" s="69" t="s">
        <v>2201</v>
      </c>
      <c r="D1045" s="17" t="s">
        <v>13</v>
      </c>
      <c r="E1045" s="17" t="s">
        <v>1911</v>
      </c>
      <c r="F1045" s="17" t="s">
        <v>2131</v>
      </c>
      <c r="G1045" s="17" t="s">
        <v>63</v>
      </c>
      <c r="H1045" s="17" t="s">
        <v>63</v>
      </c>
      <c r="I1045" s="17" t="s">
        <v>454</v>
      </c>
      <c r="J1045" s="17">
        <v>500</v>
      </c>
    </row>
    <row r="1046" spans="1:10" s="43" customFormat="1" ht="15" customHeight="1" x14ac:dyDescent="0.25">
      <c r="A1046" s="17">
        <v>1044</v>
      </c>
      <c r="B1046" s="48" t="s">
        <v>2202</v>
      </c>
      <c r="C1046" s="69" t="s">
        <v>2012</v>
      </c>
      <c r="D1046" s="17" t="s">
        <v>13</v>
      </c>
      <c r="E1046" s="17" t="s">
        <v>1911</v>
      </c>
      <c r="F1046" s="17" t="s">
        <v>2131</v>
      </c>
      <c r="G1046" s="17" t="s">
        <v>390</v>
      </c>
      <c r="H1046" s="17" t="s">
        <v>2188</v>
      </c>
      <c r="I1046" s="17" t="s">
        <v>2189</v>
      </c>
      <c r="J1046" s="17">
        <v>1300</v>
      </c>
    </row>
    <row r="1047" spans="1:10" s="43" customFormat="1" ht="15" customHeight="1" x14ac:dyDescent="0.25">
      <c r="A1047" s="17">
        <v>1045</v>
      </c>
      <c r="B1047" s="48" t="s">
        <v>2203</v>
      </c>
      <c r="C1047" s="69" t="s">
        <v>1958</v>
      </c>
      <c r="D1047" s="17" t="s">
        <v>13</v>
      </c>
      <c r="E1047" s="17" t="s">
        <v>1911</v>
      </c>
      <c r="F1047" s="17" t="s">
        <v>2131</v>
      </c>
      <c r="G1047" s="17" t="s">
        <v>63</v>
      </c>
      <c r="H1047" s="17" t="s">
        <v>63</v>
      </c>
      <c r="I1047" s="17" t="s">
        <v>1882</v>
      </c>
      <c r="J1047" s="17">
        <v>500</v>
      </c>
    </row>
    <row r="1048" spans="1:10" s="43" customFormat="1" ht="15" customHeight="1" x14ac:dyDescent="0.25">
      <c r="A1048" s="17">
        <v>1046</v>
      </c>
      <c r="B1048" s="48" t="s">
        <v>2204</v>
      </c>
      <c r="C1048" s="69" t="s">
        <v>2156</v>
      </c>
      <c r="D1048" s="17" t="s">
        <v>13</v>
      </c>
      <c r="E1048" s="17" t="s">
        <v>1911</v>
      </c>
      <c r="F1048" s="17" t="s">
        <v>2131</v>
      </c>
      <c r="G1048" s="17" t="s">
        <v>153</v>
      </c>
      <c r="H1048" s="17" t="s">
        <v>519</v>
      </c>
      <c r="I1048" s="17" t="s">
        <v>2197</v>
      </c>
      <c r="J1048" s="17">
        <v>1500</v>
      </c>
    </row>
    <row r="1049" spans="1:10" s="43" customFormat="1" ht="15" customHeight="1" x14ac:dyDescent="0.25">
      <c r="A1049" s="17">
        <v>1047</v>
      </c>
      <c r="B1049" s="48" t="s">
        <v>2205</v>
      </c>
      <c r="C1049" s="69" t="s">
        <v>2206</v>
      </c>
      <c r="D1049" s="17" t="s">
        <v>13</v>
      </c>
      <c r="E1049" s="17" t="s">
        <v>1911</v>
      </c>
      <c r="F1049" s="17" t="s">
        <v>2131</v>
      </c>
      <c r="G1049" s="17" t="s">
        <v>35</v>
      </c>
      <c r="H1049" s="17" t="s">
        <v>911</v>
      </c>
      <c r="I1049" s="17" t="s">
        <v>2207</v>
      </c>
      <c r="J1049" s="17">
        <v>1300</v>
      </c>
    </row>
    <row r="1050" spans="1:10" s="43" customFormat="1" ht="15" customHeight="1" x14ac:dyDescent="0.25">
      <c r="A1050" s="17">
        <v>1048</v>
      </c>
      <c r="B1050" s="48" t="s">
        <v>2208</v>
      </c>
      <c r="C1050" s="69" t="s">
        <v>2026</v>
      </c>
      <c r="D1050" s="17" t="s">
        <v>13</v>
      </c>
      <c r="E1050" s="17" t="s">
        <v>1911</v>
      </c>
      <c r="F1050" s="17" t="s">
        <v>2131</v>
      </c>
      <c r="G1050" s="17" t="s">
        <v>22</v>
      </c>
      <c r="H1050" s="17" t="s">
        <v>832</v>
      </c>
      <c r="I1050" s="17" t="s">
        <v>1915</v>
      </c>
      <c r="J1050" s="17">
        <v>1100</v>
      </c>
    </row>
    <row r="1051" spans="1:10" s="43" customFormat="1" ht="15" customHeight="1" x14ac:dyDescent="0.25">
      <c r="A1051" s="17">
        <v>1049</v>
      </c>
      <c r="B1051" s="48" t="s">
        <v>2209</v>
      </c>
      <c r="C1051" s="69" t="s">
        <v>1936</v>
      </c>
      <c r="D1051" s="17" t="s">
        <v>13</v>
      </c>
      <c r="E1051" s="17" t="s">
        <v>1911</v>
      </c>
      <c r="F1051" s="17" t="s">
        <v>2131</v>
      </c>
      <c r="G1051" s="17" t="s">
        <v>22</v>
      </c>
      <c r="H1051" s="17" t="s">
        <v>722</v>
      </c>
      <c r="I1051" s="17" t="s">
        <v>2210</v>
      </c>
      <c r="J1051" s="17">
        <v>1100</v>
      </c>
    </row>
    <row r="1052" spans="1:10" s="43" customFormat="1" ht="15" customHeight="1" x14ac:dyDescent="0.25">
      <c r="A1052" s="17">
        <v>1050</v>
      </c>
      <c r="B1052" s="48" t="s">
        <v>2211</v>
      </c>
      <c r="C1052" s="69" t="s">
        <v>1944</v>
      </c>
      <c r="D1052" s="17" t="s">
        <v>13</v>
      </c>
      <c r="E1052" s="17" t="s">
        <v>1911</v>
      </c>
      <c r="F1052" s="17" t="s">
        <v>2131</v>
      </c>
      <c r="G1052" s="17" t="s">
        <v>153</v>
      </c>
      <c r="H1052" s="17" t="s">
        <v>2085</v>
      </c>
      <c r="I1052" s="17" t="s">
        <v>2086</v>
      </c>
      <c r="J1052" s="17">
        <v>1500</v>
      </c>
    </row>
    <row r="1053" spans="1:10" s="43" customFormat="1" ht="15" customHeight="1" x14ac:dyDescent="0.25">
      <c r="A1053" s="17">
        <v>1051</v>
      </c>
      <c r="B1053" s="48" t="s">
        <v>2212</v>
      </c>
      <c r="C1053" s="69" t="s">
        <v>1924</v>
      </c>
      <c r="D1053" s="17" t="s">
        <v>13</v>
      </c>
      <c r="E1053" s="17" t="s">
        <v>1911</v>
      </c>
      <c r="F1053" s="17" t="s">
        <v>2131</v>
      </c>
      <c r="G1053" s="17" t="s">
        <v>25</v>
      </c>
      <c r="H1053" s="17" t="s">
        <v>1377</v>
      </c>
      <c r="I1053" s="17" t="s">
        <v>1377</v>
      </c>
      <c r="J1053" s="17">
        <v>500</v>
      </c>
    </row>
    <row r="1054" spans="1:10" s="43" customFormat="1" ht="15" customHeight="1" x14ac:dyDescent="0.25">
      <c r="A1054" s="17">
        <v>1052</v>
      </c>
      <c r="B1054" s="48" t="s">
        <v>2213</v>
      </c>
      <c r="C1054" s="69" t="s">
        <v>2214</v>
      </c>
      <c r="D1054" s="17" t="s">
        <v>13</v>
      </c>
      <c r="E1054" s="17" t="s">
        <v>1911</v>
      </c>
      <c r="F1054" s="17" t="s">
        <v>2131</v>
      </c>
      <c r="G1054" s="17" t="s">
        <v>25</v>
      </c>
      <c r="H1054" s="17" t="s">
        <v>1377</v>
      </c>
      <c r="I1054" s="17" t="s">
        <v>1377</v>
      </c>
      <c r="J1054" s="17">
        <v>500</v>
      </c>
    </row>
    <row r="1055" spans="1:10" s="43" customFormat="1" ht="15" customHeight="1" x14ac:dyDescent="0.25">
      <c r="A1055" s="17">
        <v>1053</v>
      </c>
      <c r="B1055" s="48" t="s">
        <v>2215</v>
      </c>
      <c r="C1055" s="69" t="s">
        <v>1977</v>
      </c>
      <c r="D1055" s="17" t="s">
        <v>13</v>
      </c>
      <c r="E1055" s="17" t="s">
        <v>1911</v>
      </c>
      <c r="F1055" s="17" t="s">
        <v>2131</v>
      </c>
      <c r="G1055" s="17" t="s">
        <v>25</v>
      </c>
      <c r="H1055" s="17" t="s">
        <v>1377</v>
      </c>
      <c r="I1055" s="17" t="s">
        <v>1377</v>
      </c>
      <c r="J1055" s="17">
        <v>500</v>
      </c>
    </row>
    <row r="1056" spans="1:10" s="43" customFormat="1" ht="15" customHeight="1" x14ac:dyDescent="0.25">
      <c r="A1056" s="17">
        <v>1054</v>
      </c>
      <c r="B1056" s="48" t="s">
        <v>2216</v>
      </c>
      <c r="C1056" s="69" t="s">
        <v>2084</v>
      </c>
      <c r="D1056" s="17" t="s">
        <v>13</v>
      </c>
      <c r="E1056" s="17" t="s">
        <v>1911</v>
      </c>
      <c r="F1056" s="17" t="s">
        <v>2217</v>
      </c>
      <c r="G1056" s="17" t="s">
        <v>19</v>
      </c>
      <c r="H1056" s="17" t="s">
        <v>495</v>
      </c>
      <c r="I1056" s="17" t="s">
        <v>2218</v>
      </c>
      <c r="J1056" s="17">
        <v>500</v>
      </c>
    </row>
    <row r="1057" spans="1:10" s="43" customFormat="1" ht="15" customHeight="1" x14ac:dyDescent="0.25">
      <c r="A1057" s="17">
        <v>1055</v>
      </c>
      <c r="B1057" s="48" t="s">
        <v>2219</v>
      </c>
      <c r="C1057" s="69" t="s">
        <v>2000</v>
      </c>
      <c r="D1057" s="17" t="s">
        <v>13</v>
      </c>
      <c r="E1057" s="17" t="s">
        <v>1911</v>
      </c>
      <c r="F1057" s="17" t="s">
        <v>2217</v>
      </c>
      <c r="G1057" s="17" t="s">
        <v>40</v>
      </c>
      <c r="H1057" s="17" t="s">
        <v>2220</v>
      </c>
      <c r="I1057" s="17" t="s">
        <v>2221</v>
      </c>
      <c r="J1057" s="17">
        <v>1100</v>
      </c>
    </row>
    <row r="1058" spans="1:10" s="43" customFormat="1" ht="15" customHeight="1" x14ac:dyDescent="0.25">
      <c r="A1058" s="17">
        <v>1056</v>
      </c>
      <c r="B1058" s="48" t="s">
        <v>2222</v>
      </c>
      <c r="C1058" s="69" t="s">
        <v>1914</v>
      </c>
      <c r="D1058" s="17" t="s">
        <v>13</v>
      </c>
      <c r="E1058" s="17" t="s">
        <v>1911</v>
      </c>
      <c r="F1058" s="17" t="s">
        <v>2217</v>
      </c>
      <c r="G1058" s="17" t="s">
        <v>63</v>
      </c>
      <c r="H1058" s="17" t="s">
        <v>63</v>
      </c>
      <c r="I1058" s="17" t="s">
        <v>891</v>
      </c>
      <c r="J1058" s="17">
        <v>500</v>
      </c>
    </row>
    <row r="1059" spans="1:10" s="43" customFormat="1" ht="15" customHeight="1" x14ac:dyDescent="0.25">
      <c r="A1059" s="17">
        <v>1057</v>
      </c>
      <c r="B1059" s="48" t="s">
        <v>2223</v>
      </c>
      <c r="C1059" s="69" t="s">
        <v>2224</v>
      </c>
      <c r="D1059" s="17" t="s">
        <v>13</v>
      </c>
      <c r="E1059" s="17" t="s">
        <v>1911</v>
      </c>
      <c r="F1059" s="17" t="s">
        <v>2217</v>
      </c>
      <c r="G1059" s="17" t="s">
        <v>19</v>
      </c>
      <c r="H1059" s="17" t="s">
        <v>1277</v>
      </c>
      <c r="I1059" s="17" t="s">
        <v>2225</v>
      </c>
      <c r="J1059" s="17">
        <v>500</v>
      </c>
    </row>
    <row r="1060" spans="1:10" s="43" customFormat="1" ht="15" customHeight="1" x14ac:dyDescent="0.25">
      <c r="A1060" s="17">
        <v>1058</v>
      </c>
      <c r="B1060" s="48" t="s">
        <v>2226</v>
      </c>
      <c r="C1060" s="69" t="s">
        <v>2227</v>
      </c>
      <c r="D1060" s="17" t="s">
        <v>13</v>
      </c>
      <c r="E1060" s="17" t="s">
        <v>1911</v>
      </c>
      <c r="F1060" s="17" t="s">
        <v>2217</v>
      </c>
      <c r="G1060" s="17" t="s">
        <v>101</v>
      </c>
      <c r="H1060" s="17" t="s">
        <v>1742</v>
      </c>
      <c r="I1060" s="17" t="s">
        <v>2228</v>
      </c>
      <c r="J1060" s="17">
        <v>800</v>
      </c>
    </row>
    <row r="1061" spans="1:10" s="43" customFormat="1" ht="15" customHeight="1" x14ac:dyDescent="0.25">
      <c r="A1061" s="17">
        <v>1059</v>
      </c>
      <c r="B1061" s="48" t="s">
        <v>2229</v>
      </c>
      <c r="C1061" s="69" t="s">
        <v>2005</v>
      </c>
      <c r="D1061" s="17" t="s">
        <v>13</v>
      </c>
      <c r="E1061" s="17" t="s">
        <v>1911</v>
      </c>
      <c r="F1061" s="17" t="s">
        <v>2217</v>
      </c>
      <c r="G1061" s="17" t="s">
        <v>25</v>
      </c>
      <c r="H1061" s="17" t="s">
        <v>25</v>
      </c>
      <c r="I1061" s="17" t="s">
        <v>2230</v>
      </c>
      <c r="J1061" s="17">
        <v>500</v>
      </c>
    </row>
    <row r="1062" spans="1:10" s="43" customFormat="1" ht="15" customHeight="1" x14ac:dyDescent="0.25">
      <c r="A1062" s="17">
        <v>1060</v>
      </c>
      <c r="B1062" s="48" t="s">
        <v>2231</v>
      </c>
      <c r="C1062" s="69" t="s">
        <v>1920</v>
      </c>
      <c r="D1062" s="17" t="s">
        <v>13</v>
      </c>
      <c r="E1062" s="17" t="s">
        <v>1911</v>
      </c>
      <c r="F1062" s="17" t="s">
        <v>2217</v>
      </c>
      <c r="G1062" s="17" t="s">
        <v>63</v>
      </c>
      <c r="H1062" s="17" t="s">
        <v>63</v>
      </c>
      <c r="I1062" s="17" t="s">
        <v>499</v>
      </c>
      <c r="J1062" s="17">
        <v>500</v>
      </c>
    </row>
    <row r="1063" spans="1:10" s="43" customFormat="1" ht="15" customHeight="1" x14ac:dyDescent="0.25">
      <c r="A1063" s="17">
        <v>1061</v>
      </c>
      <c r="B1063" s="48" t="s">
        <v>2232</v>
      </c>
      <c r="C1063" s="69" t="s">
        <v>2005</v>
      </c>
      <c r="D1063" s="17" t="s">
        <v>13</v>
      </c>
      <c r="E1063" s="17" t="s">
        <v>1911</v>
      </c>
      <c r="F1063" s="17" t="s">
        <v>2217</v>
      </c>
      <c r="G1063" s="17" t="s">
        <v>99</v>
      </c>
      <c r="H1063" s="17" t="s">
        <v>2233</v>
      </c>
      <c r="I1063" s="17" t="s">
        <v>2234</v>
      </c>
      <c r="J1063" s="17">
        <v>1100</v>
      </c>
    </row>
    <row r="1064" spans="1:10" s="43" customFormat="1" ht="15" customHeight="1" x14ac:dyDescent="0.25">
      <c r="A1064" s="17">
        <v>1062</v>
      </c>
      <c r="B1064" s="48" t="s">
        <v>2235</v>
      </c>
      <c r="C1064" s="69" t="s">
        <v>2227</v>
      </c>
      <c r="D1064" s="17" t="s">
        <v>13</v>
      </c>
      <c r="E1064" s="17" t="s">
        <v>1911</v>
      </c>
      <c r="F1064" s="17" t="s">
        <v>2217</v>
      </c>
      <c r="G1064" s="17" t="s">
        <v>153</v>
      </c>
      <c r="H1064" s="17" t="s">
        <v>519</v>
      </c>
      <c r="I1064" s="17" t="s">
        <v>2236</v>
      </c>
      <c r="J1064" s="17">
        <v>1500</v>
      </c>
    </row>
    <row r="1065" spans="1:10" s="43" customFormat="1" ht="15" customHeight="1" x14ac:dyDescent="0.25">
      <c r="A1065" s="17">
        <v>1063</v>
      </c>
      <c r="B1065" s="48" t="s">
        <v>2237</v>
      </c>
      <c r="C1065" s="69" t="s">
        <v>2238</v>
      </c>
      <c r="D1065" s="17" t="s">
        <v>13</v>
      </c>
      <c r="E1065" s="17" t="s">
        <v>1911</v>
      </c>
      <c r="F1065" s="17" t="s">
        <v>2217</v>
      </c>
      <c r="G1065" s="17" t="s">
        <v>31</v>
      </c>
      <c r="H1065" s="17" t="s">
        <v>439</v>
      </c>
      <c r="I1065" s="17" t="s">
        <v>440</v>
      </c>
      <c r="J1065" s="17">
        <v>500</v>
      </c>
    </row>
    <row r="1066" spans="1:10" s="43" customFormat="1" ht="15" customHeight="1" x14ac:dyDescent="0.25">
      <c r="A1066" s="17">
        <v>1064</v>
      </c>
      <c r="B1066" s="48" t="s">
        <v>2239</v>
      </c>
      <c r="C1066" s="69" t="s">
        <v>2080</v>
      </c>
      <c r="D1066" s="17" t="s">
        <v>13</v>
      </c>
      <c r="E1066" s="17" t="s">
        <v>1911</v>
      </c>
      <c r="F1066" s="17" t="s">
        <v>2217</v>
      </c>
      <c r="G1066" s="17" t="s">
        <v>31</v>
      </c>
      <c r="H1066" s="17" t="s">
        <v>439</v>
      </c>
      <c r="I1066" s="17" t="s">
        <v>440</v>
      </c>
      <c r="J1066" s="17">
        <v>500</v>
      </c>
    </row>
    <row r="1067" spans="1:10" s="43" customFormat="1" ht="15" customHeight="1" x14ac:dyDescent="0.25">
      <c r="A1067" s="17">
        <v>1065</v>
      </c>
      <c r="B1067" s="48" t="s">
        <v>2240</v>
      </c>
      <c r="C1067" s="69" t="s">
        <v>1980</v>
      </c>
      <c r="D1067" s="17" t="s">
        <v>13</v>
      </c>
      <c r="E1067" s="17" t="s">
        <v>1911</v>
      </c>
      <c r="F1067" s="17" t="s">
        <v>2217</v>
      </c>
      <c r="G1067" s="17" t="s">
        <v>31</v>
      </c>
      <c r="H1067" s="17" t="s">
        <v>439</v>
      </c>
      <c r="I1067" s="17" t="s">
        <v>440</v>
      </c>
      <c r="J1067" s="17">
        <v>500</v>
      </c>
    </row>
    <row r="1068" spans="1:10" s="43" customFormat="1" ht="15" customHeight="1" x14ac:dyDescent="0.25">
      <c r="A1068" s="17">
        <v>1066</v>
      </c>
      <c r="B1068" s="48" t="s">
        <v>2241</v>
      </c>
      <c r="C1068" s="69" t="s">
        <v>2005</v>
      </c>
      <c r="D1068" s="17" t="s">
        <v>13</v>
      </c>
      <c r="E1068" s="17" t="s">
        <v>1911</v>
      </c>
      <c r="F1068" s="17" t="s">
        <v>2217</v>
      </c>
      <c r="G1068" s="17" t="s">
        <v>22</v>
      </c>
      <c r="H1068" s="17" t="s">
        <v>2242</v>
      </c>
      <c r="I1068" s="17" t="s">
        <v>2243</v>
      </c>
      <c r="J1068" s="17">
        <v>1100</v>
      </c>
    </row>
    <row r="1069" spans="1:10" s="43" customFormat="1" ht="15" customHeight="1" x14ac:dyDescent="0.25">
      <c r="A1069" s="17">
        <v>1067</v>
      </c>
      <c r="B1069" s="48" t="s">
        <v>2244</v>
      </c>
      <c r="C1069" s="69" t="s">
        <v>2084</v>
      </c>
      <c r="D1069" s="17" t="s">
        <v>13</v>
      </c>
      <c r="E1069" s="17" t="s">
        <v>1911</v>
      </c>
      <c r="F1069" s="17" t="s">
        <v>2217</v>
      </c>
      <c r="G1069" s="17" t="s">
        <v>28</v>
      </c>
      <c r="H1069" s="17" t="s">
        <v>2114</v>
      </c>
      <c r="I1069" s="17" t="s">
        <v>2245</v>
      </c>
      <c r="J1069" s="17">
        <v>1000</v>
      </c>
    </row>
    <row r="1070" spans="1:10" s="43" customFormat="1" ht="15" customHeight="1" x14ac:dyDescent="0.25">
      <c r="A1070" s="17">
        <v>1068</v>
      </c>
      <c r="B1070" s="48" t="s">
        <v>2246</v>
      </c>
      <c r="C1070" s="69" t="s">
        <v>2003</v>
      </c>
      <c r="D1070" s="17" t="s">
        <v>13</v>
      </c>
      <c r="E1070" s="17" t="s">
        <v>1911</v>
      </c>
      <c r="F1070" s="17" t="s">
        <v>2217</v>
      </c>
      <c r="G1070" s="17" t="s">
        <v>63</v>
      </c>
      <c r="H1070" s="17" t="s">
        <v>63</v>
      </c>
      <c r="I1070" s="17" t="s">
        <v>492</v>
      </c>
      <c r="J1070" s="17">
        <v>500</v>
      </c>
    </row>
    <row r="1071" spans="1:10" s="43" customFormat="1" ht="15" customHeight="1" x14ac:dyDescent="0.25">
      <c r="A1071" s="17">
        <v>1069</v>
      </c>
      <c r="B1071" s="48" t="s">
        <v>2247</v>
      </c>
      <c r="C1071" s="69" t="s">
        <v>2248</v>
      </c>
      <c r="D1071" s="17" t="s">
        <v>13</v>
      </c>
      <c r="E1071" s="17" t="s">
        <v>1911</v>
      </c>
      <c r="F1071" s="17" t="s">
        <v>2217</v>
      </c>
      <c r="G1071" s="17" t="s">
        <v>22</v>
      </c>
      <c r="H1071" s="17" t="s">
        <v>944</v>
      </c>
      <c r="I1071" s="17" t="s">
        <v>945</v>
      </c>
      <c r="J1071" s="17">
        <v>1100</v>
      </c>
    </row>
    <row r="1072" spans="1:10" s="43" customFormat="1" ht="15" customHeight="1" x14ac:dyDescent="0.25">
      <c r="A1072" s="17">
        <v>1070</v>
      </c>
      <c r="B1072" s="48" t="s">
        <v>2249</v>
      </c>
      <c r="C1072" s="69" t="s">
        <v>2084</v>
      </c>
      <c r="D1072" s="17" t="s">
        <v>13</v>
      </c>
      <c r="E1072" s="17" t="s">
        <v>1911</v>
      </c>
      <c r="F1072" s="17" t="s">
        <v>2217</v>
      </c>
      <c r="G1072" s="17" t="s">
        <v>22</v>
      </c>
      <c r="H1072" s="17" t="s">
        <v>903</v>
      </c>
      <c r="I1072" s="17" t="s">
        <v>2250</v>
      </c>
      <c r="J1072" s="17">
        <v>1100</v>
      </c>
    </row>
    <row r="1073" spans="1:10" s="43" customFormat="1" ht="15" customHeight="1" x14ac:dyDescent="0.25">
      <c r="A1073" s="17">
        <v>1071</v>
      </c>
      <c r="B1073" s="48" t="s">
        <v>2251</v>
      </c>
      <c r="C1073" s="69" t="s">
        <v>1977</v>
      </c>
      <c r="D1073" s="17" t="s">
        <v>13</v>
      </c>
      <c r="E1073" s="17" t="s">
        <v>1911</v>
      </c>
      <c r="F1073" s="17" t="s">
        <v>2217</v>
      </c>
      <c r="G1073" s="17" t="s">
        <v>153</v>
      </c>
      <c r="H1073" s="17" t="s">
        <v>778</v>
      </c>
      <c r="I1073" s="17" t="s">
        <v>2178</v>
      </c>
      <c r="J1073" s="17">
        <v>1500</v>
      </c>
    </row>
    <row r="1074" spans="1:10" s="43" customFormat="1" ht="15" customHeight="1" x14ac:dyDescent="0.25">
      <c r="A1074" s="17">
        <v>1072</v>
      </c>
      <c r="B1074" s="48" t="s">
        <v>2252</v>
      </c>
      <c r="C1074" s="69" t="s">
        <v>2053</v>
      </c>
      <c r="D1074" s="17" t="s">
        <v>13</v>
      </c>
      <c r="E1074" s="17" t="s">
        <v>1911</v>
      </c>
      <c r="F1074" s="17" t="s">
        <v>2131</v>
      </c>
      <c r="G1074" s="17" t="s">
        <v>63</v>
      </c>
      <c r="H1074" s="17" t="s">
        <v>63</v>
      </c>
      <c r="I1074" s="17" t="s">
        <v>454</v>
      </c>
      <c r="J1074" s="17">
        <v>500</v>
      </c>
    </row>
    <row r="1075" spans="1:10" s="43" customFormat="1" ht="15" customHeight="1" x14ac:dyDescent="0.25">
      <c r="A1075" s="17">
        <v>1073</v>
      </c>
      <c r="B1075" s="48" t="s">
        <v>2253</v>
      </c>
      <c r="C1075" s="69" t="s">
        <v>2254</v>
      </c>
      <c r="D1075" s="17" t="s">
        <v>13</v>
      </c>
      <c r="E1075" s="17" t="s">
        <v>2255</v>
      </c>
      <c r="F1075" s="17" t="s">
        <v>2256</v>
      </c>
      <c r="G1075" s="17" t="s">
        <v>31</v>
      </c>
      <c r="H1075" s="17" t="s">
        <v>642</v>
      </c>
      <c r="I1075" s="17" t="s">
        <v>1198</v>
      </c>
      <c r="J1075" s="17">
        <v>500</v>
      </c>
    </row>
    <row r="1076" spans="1:10" s="43" customFormat="1" ht="15" customHeight="1" x14ac:dyDescent="0.25">
      <c r="A1076" s="17">
        <v>1074</v>
      </c>
      <c r="B1076" s="48" t="s">
        <v>2257</v>
      </c>
      <c r="C1076" s="69" t="s">
        <v>2258</v>
      </c>
      <c r="D1076" s="17" t="s">
        <v>13</v>
      </c>
      <c r="E1076" s="17" t="s">
        <v>2255</v>
      </c>
      <c r="F1076" s="17" t="s">
        <v>2256</v>
      </c>
      <c r="G1076" s="17" t="s">
        <v>31</v>
      </c>
      <c r="H1076" s="17" t="s">
        <v>642</v>
      </c>
      <c r="I1076" s="17" t="s">
        <v>1198</v>
      </c>
      <c r="J1076" s="17">
        <v>500</v>
      </c>
    </row>
    <row r="1077" spans="1:10" s="43" customFormat="1" ht="15" customHeight="1" x14ac:dyDescent="0.25">
      <c r="A1077" s="17">
        <v>1075</v>
      </c>
      <c r="B1077" s="48" t="s">
        <v>2259</v>
      </c>
      <c r="C1077" s="69" t="s">
        <v>2260</v>
      </c>
      <c r="D1077" s="17" t="s">
        <v>13</v>
      </c>
      <c r="E1077" s="17" t="s">
        <v>2255</v>
      </c>
      <c r="F1077" s="17" t="s">
        <v>2256</v>
      </c>
      <c r="G1077" s="17" t="s">
        <v>25</v>
      </c>
      <c r="H1077" s="17" t="s">
        <v>25</v>
      </c>
      <c r="I1077" s="17" t="s">
        <v>684</v>
      </c>
      <c r="J1077" s="17">
        <v>500</v>
      </c>
    </row>
    <row r="1078" spans="1:10" s="43" customFormat="1" ht="15" customHeight="1" x14ac:dyDescent="0.25">
      <c r="A1078" s="17">
        <v>1076</v>
      </c>
      <c r="B1078" s="48" t="s">
        <v>2261</v>
      </c>
      <c r="C1078" s="69" t="s">
        <v>2262</v>
      </c>
      <c r="D1078" s="17" t="s">
        <v>13</v>
      </c>
      <c r="E1078" s="17" t="s">
        <v>2255</v>
      </c>
      <c r="F1078" s="17" t="s">
        <v>2263</v>
      </c>
      <c r="G1078" s="17" t="s">
        <v>63</v>
      </c>
      <c r="H1078" s="17" t="s">
        <v>63</v>
      </c>
      <c r="I1078" s="17" t="s">
        <v>2264</v>
      </c>
      <c r="J1078" s="17">
        <v>500</v>
      </c>
    </row>
    <row r="1079" spans="1:10" s="43" customFormat="1" ht="15" customHeight="1" x14ac:dyDescent="0.25">
      <c r="A1079" s="17">
        <v>1077</v>
      </c>
      <c r="B1079" s="48" t="s">
        <v>2265</v>
      </c>
      <c r="C1079" s="69" t="s">
        <v>2266</v>
      </c>
      <c r="D1079" s="17" t="s">
        <v>13</v>
      </c>
      <c r="E1079" s="17" t="s">
        <v>2255</v>
      </c>
      <c r="F1079" s="17" t="s">
        <v>2263</v>
      </c>
      <c r="G1079" s="17" t="s">
        <v>31</v>
      </c>
      <c r="H1079" s="17" t="s">
        <v>439</v>
      </c>
      <c r="I1079" s="17" t="s">
        <v>440</v>
      </c>
      <c r="J1079" s="17">
        <v>500</v>
      </c>
    </row>
    <row r="1080" spans="1:10" s="43" customFormat="1" ht="15" customHeight="1" x14ac:dyDescent="0.25">
      <c r="A1080" s="17">
        <v>1078</v>
      </c>
      <c r="B1080" s="48" t="s">
        <v>2267</v>
      </c>
      <c r="C1080" s="69" t="s">
        <v>2268</v>
      </c>
      <c r="D1080" s="17" t="s">
        <v>13</v>
      </c>
      <c r="E1080" s="17" t="s">
        <v>2255</v>
      </c>
      <c r="F1080" s="17" t="s">
        <v>2263</v>
      </c>
      <c r="G1080" s="17" t="s">
        <v>57</v>
      </c>
      <c r="H1080" s="17" t="s">
        <v>2269</v>
      </c>
      <c r="I1080" s="17" t="s">
        <v>2270</v>
      </c>
      <c r="J1080" s="17">
        <v>1500</v>
      </c>
    </row>
    <row r="1081" spans="1:10" s="43" customFormat="1" ht="15" customHeight="1" x14ac:dyDescent="0.25">
      <c r="A1081" s="17">
        <v>1079</v>
      </c>
      <c r="B1081" s="48" t="s">
        <v>2271</v>
      </c>
      <c r="C1081" s="69" t="s">
        <v>2272</v>
      </c>
      <c r="D1081" s="17" t="s">
        <v>13</v>
      </c>
      <c r="E1081" s="17" t="s">
        <v>2255</v>
      </c>
      <c r="F1081" s="17" t="s">
        <v>2263</v>
      </c>
      <c r="G1081" s="17" t="s">
        <v>101</v>
      </c>
      <c r="H1081" s="17" t="s">
        <v>781</v>
      </c>
      <c r="I1081" s="17" t="s">
        <v>2273</v>
      </c>
      <c r="J1081" s="17">
        <v>800</v>
      </c>
    </row>
    <row r="1082" spans="1:10" s="43" customFormat="1" ht="15" customHeight="1" x14ac:dyDescent="0.25">
      <c r="A1082" s="17">
        <v>1080</v>
      </c>
      <c r="B1082" s="48" t="s">
        <v>2274</v>
      </c>
      <c r="C1082" s="69" t="s">
        <v>2275</v>
      </c>
      <c r="D1082" s="17" t="s">
        <v>13</v>
      </c>
      <c r="E1082" s="17" t="s">
        <v>2255</v>
      </c>
      <c r="F1082" s="17" t="s">
        <v>2263</v>
      </c>
      <c r="G1082" s="17" t="s">
        <v>63</v>
      </c>
      <c r="H1082" s="17" t="s">
        <v>63</v>
      </c>
      <c r="I1082" s="17" t="s">
        <v>454</v>
      </c>
      <c r="J1082" s="17">
        <v>500</v>
      </c>
    </row>
    <row r="1083" spans="1:10" s="43" customFormat="1" ht="15" customHeight="1" x14ac:dyDescent="0.25">
      <c r="A1083" s="17">
        <v>1081</v>
      </c>
      <c r="B1083" s="48" t="s">
        <v>2276</v>
      </c>
      <c r="C1083" s="69" t="s">
        <v>2277</v>
      </c>
      <c r="D1083" s="17" t="s">
        <v>13</v>
      </c>
      <c r="E1083" s="17" t="s">
        <v>2255</v>
      </c>
      <c r="F1083" s="17" t="s">
        <v>2263</v>
      </c>
      <c r="G1083" s="17" t="s">
        <v>31</v>
      </c>
      <c r="H1083" s="17" t="s">
        <v>439</v>
      </c>
      <c r="I1083" s="17" t="s">
        <v>440</v>
      </c>
      <c r="J1083" s="17">
        <v>500</v>
      </c>
    </row>
    <row r="1084" spans="1:10" s="43" customFormat="1" ht="15" customHeight="1" x14ac:dyDescent="0.25">
      <c r="A1084" s="17">
        <v>1082</v>
      </c>
      <c r="B1084" s="48" t="s">
        <v>2278</v>
      </c>
      <c r="C1084" s="69" t="s">
        <v>2279</v>
      </c>
      <c r="D1084" s="17" t="s">
        <v>13</v>
      </c>
      <c r="E1084" s="17" t="s">
        <v>2255</v>
      </c>
      <c r="F1084" s="17" t="s">
        <v>2263</v>
      </c>
      <c r="G1084" s="17" t="s">
        <v>63</v>
      </c>
      <c r="H1084" s="17" t="s">
        <v>63</v>
      </c>
      <c r="I1084" s="17" t="s">
        <v>454</v>
      </c>
      <c r="J1084" s="17">
        <v>500</v>
      </c>
    </row>
    <row r="1085" spans="1:10" s="43" customFormat="1" ht="15" customHeight="1" x14ac:dyDescent="0.25">
      <c r="A1085" s="17">
        <v>1083</v>
      </c>
      <c r="B1085" s="48" t="s">
        <v>2280</v>
      </c>
      <c r="C1085" s="69" t="s">
        <v>2281</v>
      </c>
      <c r="D1085" s="17" t="s">
        <v>13</v>
      </c>
      <c r="E1085" s="17" t="s">
        <v>2255</v>
      </c>
      <c r="F1085" s="17" t="s">
        <v>2263</v>
      </c>
      <c r="G1085" s="17" t="s">
        <v>25</v>
      </c>
      <c r="H1085" s="17" t="s">
        <v>25</v>
      </c>
      <c r="I1085" s="17" t="s">
        <v>1539</v>
      </c>
      <c r="J1085" s="17">
        <v>500</v>
      </c>
    </row>
    <row r="1086" spans="1:10" s="43" customFormat="1" ht="15" customHeight="1" x14ac:dyDescent="0.25">
      <c r="A1086" s="17">
        <v>1084</v>
      </c>
      <c r="B1086" s="48" t="s">
        <v>2282</v>
      </c>
      <c r="C1086" s="69" t="s">
        <v>317</v>
      </c>
      <c r="D1086" s="17" t="s">
        <v>13</v>
      </c>
      <c r="E1086" s="17" t="s">
        <v>2255</v>
      </c>
      <c r="F1086" s="17" t="s">
        <v>2263</v>
      </c>
      <c r="G1086" s="17" t="s">
        <v>31</v>
      </c>
      <c r="H1086" s="17" t="s">
        <v>1463</v>
      </c>
      <c r="I1086" s="17" t="s">
        <v>2283</v>
      </c>
      <c r="J1086" s="17">
        <v>500</v>
      </c>
    </row>
    <row r="1087" spans="1:10" s="43" customFormat="1" ht="15" customHeight="1" x14ac:dyDescent="0.25">
      <c r="A1087" s="17">
        <v>1085</v>
      </c>
      <c r="B1087" s="48" t="s">
        <v>2284</v>
      </c>
      <c r="C1087" s="69" t="s">
        <v>2285</v>
      </c>
      <c r="D1087" s="17" t="s">
        <v>13</v>
      </c>
      <c r="E1087" s="17" t="s">
        <v>2255</v>
      </c>
      <c r="F1087" s="17" t="s">
        <v>2263</v>
      </c>
      <c r="G1087" s="17" t="s">
        <v>31</v>
      </c>
      <c r="H1087" s="17" t="s">
        <v>642</v>
      </c>
      <c r="I1087" s="17" t="s">
        <v>2286</v>
      </c>
      <c r="J1087" s="17">
        <v>500</v>
      </c>
    </row>
    <row r="1088" spans="1:10" s="43" customFormat="1" ht="15" customHeight="1" x14ac:dyDescent="0.25">
      <c r="A1088" s="17">
        <v>1086</v>
      </c>
      <c r="B1088" s="48" t="s">
        <v>2287</v>
      </c>
      <c r="C1088" s="69" t="s">
        <v>2288</v>
      </c>
      <c r="D1088" s="17" t="s">
        <v>13</v>
      </c>
      <c r="E1088" s="17" t="s">
        <v>2255</v>
      </c>
      <c r="F1088" s="17" t="s">
        <v>2263</v>
      </c>
      <c r="G1088" s="17" t="s">
        <v>57</v>
      </c>
      <c r="H1088" s="17" t="s">
        <v>502</v>
      </c>
      <c r="I1088" s="17" t="s">
        <v>2289</v>
      </c>
      <c r="J1088" s="17">
        <v>1500</v>
      </c>
    </row>
    <row r="1089" spans="1:10" s="43" customFormat="1" ht="15" customHeight="1" x14ac:dyDescent="0.25">
      <c r="A1089" s="17">
        <v>1087</v>
      </c>
      <c r="B1089" s="48" t="s">
        <v>2290</v>
      </c>
      <c r="C1089" s="69" t="s">
        <v>2285</v>
      </c>
      <c r="D1089" s="17" t="s">
        <v>13</v>
      </c>
      <c r="E1089" s="17" t="s">
        <v>2255</v>
      </c>
      <c r="F1089" s="17" t="s">
        <v>2263</v>
      </c>
      <c r="G1089" s="17" t="s">
        <v>57</v>
      </c>
      <c r="H1089" s="17" t="s">
        <v>502</v>
      </c>
      <c r="I1089" s="17" t="s">
        <v>2289</v>
      </c>
      <c r="J1089" s="17">
        <v>1500</v>
      </c>
    </row>
    <row r="1090" spans="1:10" s="43" customFormat="1" ht="15" customHeight="1" x14ac:dyDescent="0.25">
      <c r="A1090" s="17">
        <v>1088</v>
      </c>
      <c r="B1090" s="48" t="s">
        <v>2291</v>
      </c>
      <c r="C1090" s="69" t="s">
        <v>2266</v>
      </c>
      <c r="D1090" s="17" t="s">
        <v>13</v>
      </c>
      <c r="E1090" s="17" t="s">
        <v>2255</v>
      </c>
      <c r="F1090" s="17" t="s">
        <v>2263</v>
      </c>
      <c r="G1090" s="17" t="s">
        <v>31</v>
      </c>
      <c r="H1090" s="17" t="s">
        <v>820</v>
      </c>
      <c r="I1090" s="17" t="s">
        <v>913</v>
      </c>
      <c r="J1090" s="17">
        <v>500</v>
      </c>
    </row>
    <row r="1091" spans="1:10" s="43" customFormat="1" ht="15" customHeight="1" x14ac:dyDescent="0.25">
      <c r="A1091" s="17">
        <v>1089</v>
      </c>
      <c r="B1091" s="48" t="s">
        <v>2292</v>
      </c>
      <c r="C1091" s="69" t="s">
        <v>2288</v>
      </c>
      <c r="D1091" s="17" t="s">
        <v>13</v>
      </c>
      <c r="E1091" s="17" t="s">
        <v>2255</v>
      </c>
      <c r="F1091" s="17" t="s">
        <v>2263</v>
      </c>
      <c r="G1091" s="17" t="s">
        <v>31</v>
      </c>
      <c r="H1091" s="17" t="s">
        <v>439</v>
      </c>
      <c r="I1091" s="17" t="s">
        <v>440</v>
      </c>
      <c r="J1091" s="17">
        <v>500</v>
      </c>
    </row>
    <row r="1092" spans="1:10" s="43" customFormat="1" ht="15" customHeight="1" x14ac:dyDescent="0.25">
      <c r="A1092" s="17">
        <v>1090</v>
      </c>
      <c r="B1092" s="48" t="s">
        <v>2293</v>
      </c>
      <c r="C1092" s="69" t="s">
        <v>2294</v>
      </c>
      <c r="D1092" s="17" t="s">
        <v>13</v>
      </c>
      <c r="E1092" s="17" t="s">
        <v>2255</v>
      </c>
      <c r="F1092" s="17" t="s">
        <v>2263</v>
      </c>
      <c r="G1092" s="17" t="s">
        <v>31</v>
      </c>
      <c r="H1092" s="17" t="s">
        <v>439</v>
      </c>
      <c r="I1092" s="17" t="s">
        <v>440</v>
      </c>
      <c r="J1092" s="17">
        <v>500</v>
      </c>
    </row>
    <row r="1093" spans="1:10" s="43" customFormat="1" ht="15" customHeight="1" x14ac:dyDescent="0.25">
      <c r="A1093" s="17">
        <v>1091</v>
      </c>
      <c r="B1093" s="48" t="s">
        <v>2295</v>
      </c>
      <c r="C1093" s="69" t="s">
        <v>2285</v>
      </c>
      <c r="D1093" s="17" t="s">
        <v>13</v>
      </c>
      <c r="E1093" s="17" t="s">
        <v>2255</v>
      </c>
      <c r="F1093" s="17" t="s">
        <v>2263</v>
      </c>
      <c r="G1093" s="17" t="s">
        <v>31</v>
      </c>
      <c r="H1093" s="17" t="s">
        <v>642</v>
      </c>
      <c r="I1093" s="17" t="s">
        <v>2296</v>
      </c>
      <c r="J1093" s="17">
        <v>500</v>
      </c>
    </row>
    <row r="1094" spans="1:10" s="43" customFormat="1" ht="15" customHeight="1" x14ac:dyDescent="0.25">
      <c r="A1094" s="17">
        <v>1092</v>
      </c>
      <c r="B1094" s="48" t="s">
        <v>2297</v>
      </c>
      <c r="C1094" s="69" t="s">
        <v>2266</v>
      </c>
      <c r="D1094" s="17" t="s">
        <v>13</v>
      </c>
      <c r="E1094" s="17" t="s">
        <v>2255</v>
      </c>
      <c r="F1094" s="17" t="s">
        <v>2263</v>
      </c>
      <c r="G1094" s="17" t="s">
        <v>1298</v>
      </c>
      <c r="H1094" s="17" t="s">
        <v>2298</v>
      </c>
      <c r="I1094" s="17" t="s">
        <v>2298</v>
      </c>
      <c r="J1094" s="17">
        <v>1500</v>
      </c>
    </row>
    <row r="1095" spans="1:10" s="43" customFormat="1" ht="15" customHeight="1" x14ac:dyDescent="0.25">
      <c r="A1095" s="17">
        <v>1093</v>
      </c>
      <c r="B1095" s="48" t="s">
        <v>2299</v>
      </c>
      <c r="C1095" s="69" t="s">
        <v>1593</v>
      </c>
      <c r="D1095" s="17" t="s">
        <v>13</v>
      </c>
      <c r="E1095" s="17" t="s">
        <v>2255</v>
      </c>
      <c r="F1095" s="17" t="s">
        <v>2263</v>
      </c>
      <c r="G1095" s="17" t="s">
        <v>31</v>
      </c>
      <c r="H1095" s="17" t="s">
        <v>642</v>
      </c>
      <c r="I1095" s="17" t="s">
        <v>2296</v>
      </c>
      <c r="J1095" s="17">
        <v>500</v>
      </c>
    </row>
    <row r="1096" spans="1:10" s="43" customFormat="1" ht="15" customHeight="1" x14ac:dyDescent="0.25">
      <c r="A1096" s="17">
        <v>1094</v>
      </c>
      <c r="B1096" s="48" t="s">
        <v>2300</v>
      </c>
      <c r="C1096" s="69" t="s">
        <v>2281</v>
      </c>
      <c r="D1096" s="17" t="s">
        <v>13</v>
      </c>
      <c r="E1096" s="17" t="s">
        <v>2255</v>
      </c>
      <c r="F1096" s="17" t="s">
        <v>2263</v>
      </c>
      <c r="G1096" s="17" t="s">
        <v>116</v>
      </c>
      <c r="H1096" s="17" t="s">
        <v>883</v>
      </c>
      <c r="I1096" s="17" t="s">
        <v>2301</v>
      </c>
      <c r="J1096" s="17">
        <v>1100</v>
      </c>
    </row>
    <row r="1097" spans="1:10" s="43" customFormat="1" ht="15" customHeight="1" x14ac:dyDescent="0.25">
      <c r="A1097" s="17">
        <v>1095</v>
      </c>
      <c r="B1097" s="48" t="s">
        <v>2302</v>
      </c>
      <c r="C1097" s="69" t="s">
        <v>2268</v>
      </c>
      <c r="D1097" s="17" t="s">
        <v>13</v>
      </c>
      <c r="E1097" s="17" t="s">
        <v>2255</v>
      </c>
      <c r="F1097" s="17" t="s">
        <v>2263</v>
      </c>
      <c r="G1097" s="17" t="s">
        <v>63</v>
      </c>
      <c r="H1097" s="17" t="s">
        <v>63</v>
      </c>
      <c r="I1097" s="17" t="s">
        <v>454</v>
      </c>
      <c r="J1097" s="17">
        <v>500</v>
      </c>
    </row>
    <row r="1098" spans="1:10" s="43" customFormat="1" ht="15" customHeight="1" x14ac:dyDescent="0.25">
      <c r="A1098" s="17">
        <v>1096</v>
      </c>
      <c r="B1098" s="48" t="s">
        <v>2303</v>
      </c>
      <c r="C1098" s="69" t="s">
        <v>2304</v>
      </c>
      <c r="D1098" s="17" t="s">
        <v>13</v>
      </c>
      <c r="E1098" s="17" t="s">
        <v>2255</v>
      </c>
      <c r="F1098" s="17" t="s">
        <v>2263</v>
      </c>
      <c r="G1098" s="17" t="s">
        <v>63</v>
      </c>
      <c r="H1098" s="17" t="s">
        <v>63</v>
      </c>
      <c r="I1098" s="17" t="s">
        <v>891</v>
      </c>
      <c r="J1098" s="17">
        <v>500</v>
      </c>
    </row>
    <row r="1099" spans="1:10" s="43" customFormat="1" ht="15" customHeight="1" x14ac:dyDescent="0.25">
      <c r="A1099" s="17">
        <v>1097</v>
      </c>
      <c r="B1099" s="48" t="s">
        <v>2305</v>
      </c>
      <c r="C1099" s="69" t="s">
        <v>2306</v>
      </c>
      <c r="D1099" s="17" t="s">
        <v>13</v>
      </c>
      <c r="E1099" s="17" t="s">
        <v>2255</v>
      </c>
      <c r="F1099" s="17" t="s">
        <v>2263</v>
      </c>
      <c r="G1099" s="17" t="s">
        <v>22</v>
      </c>
      <c r="H1099" s="17" t="s">
        <v>1354</v>
      </c>
      <c r="I1099" s="17" t="s">
        <v>1355</v>
      </c>
      <c r="J1099" s="17">
        <v>1100</v>
      </c>
    </row>
    <row r="1100" spans="1:10" s="43" customFormat="1" ht="15" customHeight="1" x14ac:dyDescent="0.25">
      <c r="A1100" s="17">
        <v>1098</v>
      </c>
      <c r="B1100" s="48" t="s">
        <v>2307</v>
      </c>
      <c r="C1100" s="69" t="s">
        <v>2308</v>
      </c>
      <c r="D1100" s="17" t="s">
        <v>13</v>
      </c>
      <c r="E1100" s="17" t="s">
        <v>2255</v>
      </c>
      <c r="F1100" s="17" t="s">
        <v>2263</v>
      </c>
      <c r="G1100" s="17" t="s">
        <v>63</v>
      </c>
      <c r="H1100" s="17" t="s">
        <v>63</v>
      </c>
      <c r="I1100" s="17" t="s">
        <v>617</v>
      </c>
      <c r="J1100" s="17">
        <v>500</v>
      </c>
    </row>
    <row r="1101" spans="1:10" s="43" customFormat="1" ht="15" customHeight="1" x14ac:dyDescent="0.25">
      <c r="A1101" s="17">
        <v>1099</v>
      </c>
      <c r="B1101" s="48" t="s">
        <v>2309</v>
      </c>
      <c r="C1101" s="69" t="s">
        <v>2310</v>
      </c>
      <c r="D1101" s="17" t="s">
        <v>13</v>
      </c>
      <c r="E1101" s="17" t="s">
        <v>2255</v>
      </c>
      <c r="F1101" s="17" t="s">
        <v>2263</v>
      </c>
      <c r="G1101" s="17" t="s">
        <v>63</v>
      </c>
      <c r="H1101" s="17" t="s">
        <v>63</v>
      </c>
      <c r="I1101" s="17" t="s">
        <v>408</v>
      </c>
      <c r="J1101" s="17">
        <v>500</v>
      </c>
    </row>
    <row r="1102" spans="1:10" s="43" customFormat="1" ht="15" customHeight="1" x14ac:dyDescent="0.25">
      <c r="A1102" s="17">
        <v>1100</v>
      </c>
      <c r="B1102" s="48" t="s">
        <v>2311</v>
      </c>
      <c r="C1102" s="69" t="s">
        <v>92</v>
      </c>
      <c r="D1102" s="17" t="s">
        <v>13</v>
      </c>
      <c r="E1102" s="17" t="s">
        <v>2255</v>
      </c>
      <c r="F1102" s="17" t="s">
        <v>2263</v>
      </c>
      <c r="G1102" s="17" t="s">
        <v>63</v>
      </c>
      <c r="H1102" s="17" t="s">
        <v>63</v>
      </c>
      <c r="I1102" s="17" t="s">
        <v>408</v>
      </c>
      <c r="J1102" s="17">
        <v>500</v>
      </c>
    </row>
    <row r="1103" spans="1:10" s="43" customFormat="1" ht="15" customHeight="1" x14ac:dyDescent="0.25">
      <c r="A1103" s="17">
        <v>1101</v>
      </c>
      <c r="B1103" s="48" t="s">
        <v>2312</v>
      </c>
      <c r="C1103" s="69" t="s">
        <v>2313</v>
      </c>
      <c r="D1103" s="17" t="s">
        <v>13</v>
      </c>
      <c r="E1103" s="17" t="s">
        <v>2255</v>
      </c>
      <c r="F1103" s="17" t="s">
        <v>2263</v>
      </c>
      <c r="G1103" s="17" t="s">
        <v>116</v>
      </c>
      <c r="H1103" s="17" t="s">
        <v>883</v>
      </c>
      <c r="I1103" s="17" t="s">
        <v>2314</v>
      </c>
      <c r="J1103" s="17">
        <v>1100</v>
      </c>
    </row>
    <row r="1104" spans="1:10" s="43" customFormat="1" ht="15" customHeight="1" x14ac:dyDescent="0.25">
      <c r="A1104" s="17">
        <v>1102</v>
      </c>
      <c r="B1104" s="48" t="s">
        <v>2315</v>
      </c>
      <c r="C1104" s="69" t="s">
        <v>2266</v>
      </c>
      <c r="D1104" s="17" t="s">
        <v>13</v>
      </c>
      <c r="E1104" s="17" t="s">
        <v>2255</v>
      </c>
      <c r="F1104" s="17" t="s">
        <v>2263</v>
      </c>
      <c r="G1104" s="17" t="s">
        <v>153</v>
      </c>
      <c r="H1104" s="17" t="s">
        <v>519</v>
      </c>
      <c r="I1104" s="17" t="s">
        <v>456</v>
      </c>
      <c r="J1104" s="17">
        <v>1500</v>
      </c>
    </row>
    <row r="1105" spans="1:10" s="43" customFormat="1" ht="15" customHeight="1" x14ac:dyDescent="0.25">
      <c r="A1105" s="17">
        <v>1103</v>
      </c>
      <c r="B1105" s="48" t="s">
        <v>2316</v>
      </c>
      <c r="C1105" s="69" t="s">
        <v>2317</v>
      </c>
      <c r="D1105" s="17" t="s">
        <v>13</v>
      </c>
      <c r="E1105" s="17" t="s">
        <v>2255</v>
      </c>
      <c r="F1105" s="17" t="s">
        <v>2263</v>
      </c>
      <c r="G1105" s="17" t="s">
        <v>101</v>
      </c>
      <c r="H1105" s="17" t="s">
        <v>2318</v>
      </c>
      <c r="I1105" s="17" t="s">
        <v>2319</v>
      </c>
      <c r="J1105" s="17">
        <v>800</v>
      </c>
    </row>
    <row r="1106" spans="1:10" s="43" customFormat="1" ht="15" customHeight="1" x14ac:dyDescent="0.25">
      <c r="A1106" s="17">
        <v>1104</v>
      </c>
      <c r="B1106" s="48" t="s">
        <v>2320</v>
      </c>
      <c r="C1106" s="69" t="s">
        <v>2321</v>
      </c>
      <c r="D1106" s="17" t="s">
        <v>13</v>
      </c>
      <c r="E1106" s="17" t="s">
        <v>2255</v>
      </c>
      <c r="F1106" s="17" t="s">
        <v>2263</v>
      </c>
      <c r="G1106" s="17" t="s">
        <v>390</v>
      </c>
      <c r="H1106" s="17" t="s">
        <v>2188</v>
      </c>
      <c r="I1106" s="17" t="s">
        <v>2322</v>
      </c>
      <c r="J1106" s="17">
        <v>1300</v>
      </c>
    </row>
    <row r="1107" spans="1:10" s="43" customFormat="1" ht="15" customHeight="1" x14ac:dyDescent="0.25">
      <c r="A1107" s="17">
        <v>1105</v>
      </c>
      <c r="B1107" s="48" t="s">
        <v>2323</v>
      </c>
      <c r="C1107" s="69" t="s">
        <v>2324</v>
      </c>
      <c r="D1107" s="17" t="s">
        <v>13</v>
      </c>
      <c r="E1107" s="17" t="s">
        <v>2255</v>
      </c>
      <c r="F1107" s="17" t="s">
        <v>2263</v>
      </c>
      <c r="G1107" s="17" t="s">
        <v>390</v>
      </c>
      <c r="H1107" s="17" t="s">
        <v>2188</v>
      </c>
      <c r="I1107" s="17" t="s">
        <v>2322</v>
      </c>
      <c r="J1107" s="17">
        <v>1300</v>
      </c>
    </row>
    <row r="1108" spans="1:10" s="43" customFormat="1" ht="15" customHeight="1" x14ac:dyDescent="0.25">
      <c r="A1108" s="17">
        <v>1106</v>
      </c>
      <c r="B1108" s="48" t="s">
        <v>2325</v>
      </c>
      <c r="C1108" s="69" t="s">
        <v>2306</v>
      </c>
      <c r="D1108" s="17" t="s">
        <v>13</v>
      </c>
      <c r="E1108" s="17" t="s">
        <v>2255</v>
      </c>
      <c r="F1108" s="17" t="s">
        <v>2263</v>
      </c>
      <c r="G1108" s="17" t="s">
        <v>390</v>
      </c>
      <c r="H1108" s="17" t="s">
        <v>2188</v>
      </c>
      <c r="I1108" s="17" t="s">
        <v>2322</v>
      </c>
      <c r="J1108" s="17">
        <v>1300</v>
      </c>
    </row>
    <row r="1109" spans="1:10" s="43" customFormat="1" ht="15" customHeight="1" x14ac:dyDescent="0.25">
      <c r="A1109" s="17">
        <v>1107</v>
      </c>
      <c r="B1109" s="48" t="s">
        <v>2326</v>
      </c>
      <c r="C1109" s="69" t="s">
        <v>2310</v>
      </c>
      <c r="D1109" s="17" t="s">
        <v>13</v>
      </c>
      <c r="E1109" s="17" t="s">
        <v>2255</v>
      </c>
      <c r="F1109" s="17" t="s">
        <v>2263</v>
      </c>
      <c r="G1109" s="17" t="s">
        <v>153</v>
      </c>
      <c r="H1109" s="17" t="s">
        <v>778</v>
      </c>
      <c r="I1109" s="17" t="s">
        <v>2178</v>
      </c>
      <c r="J1109" s="17">
        <v>1500</v>
      </c>
    </row>
    <row r="1110" spans="1:10" s="43" customFormat="1" ht="15" customHeight="1" x14ac:dyDescent="0.25">
      <c r="A1110" s="17">
        <v>1108</v>
      </c>
      <c r="B1110" s="48" t="s">
        <v>2327</v>
      </c>
      <c r="C1110" s="69" t="s">
        <v>2328</v>
      </c>
      <c r="D1110" s="17" t="s">
        <v>13</v>
      </c>
      <c r="E1110" s="17" t="s">
        <v>2255</v>
      </c>
      <c r="F1110" s="17" t="s">
        <v>2263</v>
      </c>
      <c r="G1110" s="17" t="s">
        <v>22</v>
      </c>
      <c r="H1110" s="17" t="s">
        <v>903</v>
      </c>
      <c r="I1110" s="17" t="s">
        <v>2329</v>
      </c>
      <c r="J1110" s="17">
        <v>1100</v>
      </c>
    </row>
    <row r="1111" spans="1:10" s="43" customFormat="1" ht="15" customHeight="1" x14ac:dyDescent="0.25">
      <c r="A1111" s="17">
        <v>1109</v>
      </c>
      <c r="B1111" s="48" t="s">
        <v>2330</v>
      </c>
      <c r="C1111" s="69" t="s">
        <v>2331</v>
      </c>
      <c r="D1111" s="17" t="s">
        <v>13</v>
      </c>
      <c r="E1111" s="17" t="s">
        <v>2255</v>
      </c>
      <c r="F1111" s="17" t="s">
        <v>2263</v>
      </c>
      <c r="G1111" s="17" t="s">
        <v>31</v>
      </c>
      <c r="H1111" s="17" t="s">
        <v>372</v>
      </c>
      <c r="I1111" s="17" t="s">
        <v>1599</v>
      </c>
      <c r="J1111" s="17">
        <v>500</v>
      </c>
    </row>
    <row r="1112" spans="1:10" s="43" customFormat="1" ht="15" customHeight="1" x14ac:dyDescent="0.25">
      <c r="A1112" s="17">
        <v>1110</v>
      </c>
      <c r="B1112" s="48" t="s">
        <v>2332</v>
      </c>
      <c r="C1112" s="69" t="s">
        <v>2268</v>
      </c>
      <c r="D1112" s="17" t="s">
        <v>13</v>
      </c>
      <c r="E1112" s="17" t="s">
        <v>2255</v>
      </c>
      <c r="F1112" s="17" t="s">
        <v>2263</v>
      </c>
      <c r="G1112" s="17" t="s">
        <v>22</v>
      </c>
      <c r="H1112" s="17" t="s">
        <v>934</v>
      </c>
      <c r="I1112" s="17" t="s">
        <v>2333</v>
      </c>
      <c r="J1112" s="17">
        <v>1100</v>
      </c>
    </row>
    <row r="1113" spans="1:10" s="43" customFormat="1" ht="15" customHeight="1" x14ac:dyDescent="0.25">
      <c r="A1113" s="17">
        <v>1111</v>
      </c>
      <c r="B1113" s="48" t="s">
        <v>2334</v>
      </c>
      <c r="C1113" s="69" t="s">
        <v>2335</v>
      </c>
      <c r="D1113" s="17" t="s">
        <v>13</v>
      </c>
      <c r="E1113" s="17" t="s">
        <v>2255</v>
      </c>
      <c r="F1113" s="17" t="s">
        <v>2263</v>
      </c>
      <c r="G1113" s="17" t="s">
        <v>63</v>
      </c>
      <c r="H1113" s="17" t="s">
        <v>63</v>
      </c>
      <c r="I1113" s="17" t="s">
        <v>754</v>
      </c>
      <c r="J1113" s="17">
        <v>500</v>
      </c>
    </row>
    <row r="1114" spans="1:10" s="43" customFormat="1" ht="15" customHeight="1" x14ac:dyDescent="0.25">
      <c r="A1114" s="17">
        <v>1112</v>
      </c>
      <c r="B1114" s="48" t="s">
        <v>2336</v>
      </c>
      <c r="C1114" s="69" t="s">
        <v>2285</v>
      </c>
      <c r="D1114" s="17" t="s">
        <v>13</v>
      </c>
      <c r="E1114" s="17" t="s">
        <v>2255</v>
      </c>
      <c r="F1114" s="17" t="s">
        <v>2263</v>
      </c>
      <c r="G1114" s="17" t="s">
        <v>52</v>
      </c>
      <c r="H1114" s="17" t="s">
        <v>52</v>
      </c>
      <c r="I1114" s="17" t="s">
        <v>457</v>
      </c>
      <c r="J1114" s="17">
        <v>1300</v>
      </c>
    </row>
    <row r="1115" spans="1:10" s="43" customFormat="1" ht="15" customHeight="1" x14ac:dyDescent="0.25">
      <c r="A1115" s="17">
        <v>1113</v>
      </c>
      <c r="B1115" s="48" t="s">
        <v>2337</v>
      </c>
      <c r="C1115" s="69" t="s">
        <v>2266</v>
      </c>
      <c r="D1115" s="17" t="s">
        <v>13</v>
      </c>
      <c r="E1115" s="17" t="s">
        <v>2255</v>
      </c>
      <c r="F1115" s="17" t="s">
        <v>2263</v>
      </c>
      <c r="G1115" s="17" t="s">
        <v>390</v>
      </c>
      <c r="H1115" s="17" t="s">
        <v>391</v>
      </c>
      <c r="I1115" s="17" t="s">
        <v>2338</v>
      </c>
      <c r="J1115" s="17">
        <v>1300</v>
      </c>
    </row>
    <row r="1116" spans="1:10" s="43" customFormat="1" ht="15" customHeight="1" x14ac:dyDescent="0.25">
      <c r="A1116" s="17">
        <v>1114</v>
      </c>
      <c r="B1116" s="48" t="s">
        <v>2339</v>
      </c>
      <c r="C1116" s="69" t="s">
        <v>2272</v>
      </c>
      <c r="D1116" s="17" t="s">
        <v>13</v>
      </c>
      <c r="E1116" s="17" t="s">
        <v>2255</v>
      </c>
      <c r="F1116" s="17" t="s">
        <v>2263</v>
      </c>
      <c r="G1116" s="17" t="s">
        <v>99</v>
      </c>
      <c r="H1116" s="17" t="s">
        <v>2027</v>
      </c>
      <c r="I1116" s="17" t="s">
        <v>2340</v>
      </c>
      <c r="J1116" s="17">
        <v>1100</v>
      </c>
    </row>
    <row r="1117" spans="1:10" s="43" customFormat="1" ht="15" customHeight="1" x14ac:dyDescent="0.25">
      <c r="A1117" s="17">
        <v>1115</v>
      </c>
      <c r="B1117" s="48" t="s">
        <v>2341</v>
      </c>
      <c r="C1117" s="69" t="s">
        <v>2324</v>
      </c>
      <c r="D1117" s="17" t="s">
        <v>13</v>
      </c>
      <c r="E1117" s="17" t="s">
        <v>2255</v>
      </c>
      <c r="F1117" s="17" t="s">
        <v>2263</v>
      </c>
      <c r="G1117" s="17" t="s">
        <v>31</v>
      </c>
      <c r="H1117" s="17" t="s">
        <v>1463</v>
      </c>
      <c r="I1117" s="17" t="s">
        <v>2342</v>
      </c>
      <c r="J1117" s="17">
        <v>500</v>
      </c>
    </row>
    <row r="1118" spans="1:10" s="43" customFormat="1" ht="15" customHeight="1" x14ac:dyDescent="0.25">
      <c r="A1118" s="17">
        <v>1116</v>
      </c>
      <c r="B1118" s="48" t="s">
        <v>2343</v>
      </c>
      <c r="C1118" s="69" t="s">
        <v>2344</v>
      </c>
      <c r="D1118" s="17" t="s">
        <v>13</v>
      </c>
      <c r="E1118" s="17" t="s">
        <v>2255</v>
      </c>
      <c r="F1118" s="17" t="s">
        <v>2263</v>
      </c>
      <c r="G1118" s="17" t="s">
        <v>63</v>
      </c>
      <c r="H1118" s="17" t="s">
        <v>63</v>
      </c>
      <c r="I1118" s="17" t="s">
        <v>2049</v>
      </c>
      <c r="J1118" s="17">
        <v>500</v>
      </c>
    </row>
    <row r="1119" spans="1:10" s="43" customFormat="1" ht="15" customHeight="1" x14ac:dyDescent="0.25">
      <c r="A1119" s="17">
        <v>1117</v>
      </c>
      <c r="B1119" s="48" t="s">
        <v>2345</v>
      </c>
      <c r="C1119" s="69" t="s">
        <v>2258</v>
      </c>
      <c r="D1119" s="17" t="s">
        <v>13</v>
      </c>
      <c r="E1119" s="17" t="s">
        <v>2255</v>
      </c>
      <c r="F1119" s="17" t="s">
        <v>2263</v>
      </c>
      <c r="G1119" s="17" t="s">
        <v>31</v>
      </c>
      <c r="H1119" s="17" t="s">
        <v>439</v>
      </c>
      <c r="I1119" s="17" t="s">
        <v>2346</v>
      </c>
      <c r="J1119" s="17">
        <v>500</v>
      </c>
    </row>
    <row r="1120" spans="1:10" s="43" customFormat="1" ht="15" customHeight="1" x14ac:dyDescent="0.25">
      <c r="A1120" s="17">
        <v>1118</v>
      </c>
      <c r="B1120" s="48" t="s">
        <v>2347</v>
      </c>
      <c r="C1120" s="69" t="s">
        <v>2310</v>
      </c>
      <c r="D1120" s="17" t="s">
        <v>13</v>
      </c>
      <c r="E1120" s="17" t="s">
        <v>2255</v>
      </c>
      <c r="F1120" s="17" t="s">
        <v>2263</v>
      </c>
      <c r="G1120" s="17" t="s">
        <v>25</v>
      </c>
      <c r="H1120" s="17" t="s">
        <v>25</v>
      </c>
      <c r="I1120" s="17" t="s">
        <v>1377</v>
      </c>
      <c r="J1120" s="17">
        <v>500</v>
      </c>
    </row>
    <row r="1121" spans="1:10" s="43" customFormat="1" ht="15" customHeight="1" x14ac:dyDescent="0.25">
      <c r="A1121" s="17">
        <v>1119</v>
      </c>
      <c r="B1121" s="48" t="s">
        <v>2348</v>
      </c>
      <c r="C1121" s="69" t="s">
        <v>2349</v>
      </c>
      <c r="D1121" s="17" t="s">
        <v>13</v>
      </c>
      <c r="E1121" s="17" t="s">
        <v>2255</v>
      </c>
      <c r="F1121" s="17" t="s">
        <v>2263</v>
      </c>
      <c r="G1121" s="17" t="s">
        <v>25</v>
      </c>
      <c r="H1121" s="17" t="s">
        <v>25</v>
      </c>
      <c r="I1121" s="17" t="s">
        <v>812</v>
      </c>
      <c r="J1121" s="17">
        <v>500</v>
      </c>
    </row>
    <row r="1122" spans="1:10" s="43" customFormat="1" ht="15" customHeight="1" x14ac:dyDescent="0.25">
      <c r="A1122" s="17">
        <v>1120</v>
      </c>
      <c r="B1122" s="48" t="s">
        <v>2350</v>
      </c>
      <c r="C1122" s="69" t="s">
        <v>2313</v>
      </c>
      <c r="D1122" s="17" t="s">
        <v>13</v>
      </c>
      <c r="E1122" s="17" t="s">
        <v>2255</v>
      </c>
      <c r="F1122" s="17" t="s">
        <v>2263</v>
      </c>
      <c r="G1122" s="17" t="s">
        <v>63</v>
      </c>
      <c r="H1122" s="17" t="s">
        <v>63</v>
      </c>
      <c r="I1122" s="17" t="s">
        <v>408</v>
      </c>
      <c r="J1122" s="17">
        <v>500</v>
      </c>
    </row>
    <row r="1123" spans="1:10" s="43" customFormat="1" ht="15" customHeight="1" x14ac:dyDescent="0.25">
      <c r="A1123" s="17">
        <v>1121</v>
      </c>
      <c r="B1123" s="48" t="s">
        <v>2351</v>
      </c>
      <c r="C1123" s="69" t="s">
        <v>814</v>
      </c>
      <c r="D1123" s="17" t="s">
        <v>13</v>
      </c>
      <c r="E1123" s="17" t="s">
        <v>2255</v>
      </c>
      <c r="F1123" s="17" t="s">
        <v>2263</v>
      </c>
      <c r="G1123" s="17" t="s">
        <v>63</v>
      </c>
      <c r="H1123" s="17" t="s">
        <v>63</v>
      </c>
      <c r="I1123" s="17" t="s">
        <v>754</v>
      </c>
      <c r="J1123" s="17">
        <v>500</v>
      </c>
    </row>
    <row r="1124" spans="1:10" s="43" customFormat="1" ht="15" customHeight="1" x14ac:dyDescent="0.25">
      <c r="A1124" s="17">
        <v>1122</v>
      </c>
      <c r="B1124" s="48" t="s">
        <v>2352</v>
      </c>
      <c r="C1124" s="69" t="s">
        <v>2353</v>
      </c>
      <c r="D1124" s="17" t="s">
        <v>13</v>
      </c>
      <c r="E1124" s="17" t="s">
        <v>2255</v>
      </c>
      <c r="F1124" s="17" t="s">
        <v>2263</v>
      </c>
      <c r="G1124" s="17" t="s">
        <v>63</v>
      </c>
      <c r="H1124" s="17" t="s">
        <v>63</v>
      </c>
      <c r="I1124" s="17" t="s">
        <v>408</v>
      </c>
      <c r="J1124" s="17">
        <v>500</v>
      </c>
    </row>
    <row r="1125" spans="1:10" s="43" customFormat="1" ht="15" customHeight="1" x14ac:dyDescent="0.25">
      <c r="A1125" s="17">
        <v>1123</v>
      </c>
      <c r="B1125" s="48" t="s">
        <v>2354</v>
      </c>
      <c r="C1125" s="69" t="s">
        <v>2288</v>
      </c>
      <c r="D1125" s="17" t="s">
        <v>13</v>
      </c>
      <c r="E1125" s="17" t="s">
        <v>2255</v>
      </c>
      <c r="F1125" s="17" t="s">
        <v>2263</v>
      </c>
      <c r="G1125" s="17" t="s">
        <v>63</v>
      </c>
      <c r="H1125" s="17" t="s">
        <v>63</v>
      </c>
      <c r="I1125" s="17" t="s">
        <v>408</v>
      </c>
      <c r="J1125" s="17">
        <v>500</v>
      </c>
    </row>
    <row r="1126" spans="1:10" s="43" customFormat="1" ht="15" customHeight="1" x14ac:dyDescent="0.25">
      <c r="A1126" s="17">
        <v>1124</v>
      </c>
      <c r="B1126" s="48" t="s">
        <v>2355</v>
      </c>
      <c r="C1126" s="69" t="s">
        <v>2353</v>
      </c>
      <c r="D1126" s="17" t="s">
        <v>13</v>
      </c>
      <c r="E1126" s="17" t="s">
        <v>2255</v>
      </c>
      <c r="F1126" s="17" t="s">
        <v>2263</v>
      </c>
      <c r="G1126" s="17" t="s">
        <v>22</v>
      </c>
      <c r="H1126" s="17" t="s">
        <v>832</v>
      </c>
      <c r="I1126" s="17" t="s">
        <v>2356</v>
      </c>
      <c r="J1126" s="17">
        <v>1100</v>
      </c>
    </row>
    <row r="1127" spans="1:10" s="43" customFormat="1" ht="15" customHeight="1" x14ac:dyDescent="0.25">
      <c r="A1127" s="17">
        <v>1125</v>
      </c>
      <c r="B1127" s="48" t="s">
        <v>2357</v>
      </c>
      <c r="C1127" s="69" t="s">
        <v>2285</v>
      </c>
      <c r="D1127" s="17" t="s">
        <v>13</v>
      </c>
      <c r="E1127" s="17" t="s">
        <v>2255</v>
      </c>
      <c r="F1127" s="17" t="s">
        <v>2263</v>
      </c>
      <c r="G1127" s="17" t="s">
        <v>63</v>
      </c>
      <c r="H1127" s="17" t="s">
        <v>63</v>
      </c>
      <c r="I1127" s="17" t="s">
        <v>891</v>
      </c>
      <c r="J1127" s="17">
        <v>500</v>
      </c>
    </row>
    <row r="1128" spans="1:10" s="43" customFormat="1" ht="15" customHeight="1" x14ac:dyDescent="0.25">
      <c r="A1128" s="17">
        <v>1126</v>
      </c>
      <c r="B1128" s="48" t="s">
        <v>2358</v>
      </c>
      <c r="C1128" s="69" t="s">
        <v>2279</v>
      </c>
      <c r="D1128" s="17" t="s">
        <v>13</v>
      </c>
      <c r="E1128" s="17" t="s">
        <v>2255</v>
      </c>
      <c r="F1128" s="17" t="s">
        <v>2263</v>
      </c>
      <c r="G1128" s="17" t="s">
        <v>116</v>
      </c>
      <c r="H1128" s="17" t="s">
        <v>883</v>
      </c>
      <c r="I1128" s="17" t="s">
        <v>2359</v>
      </c>
      <c r="J1128" s="17">
        <v>1100</v>
      </c>
    </row>
    <row r="1129" spans="1:10" s="43" customFormat="1" ht="15" customHeight="1" x14ac:dyDescent="0.25">
      <c r="A1129" s="17">
        <v>1127</v>
      </c>
      <c r="B1129" s="48" t="s">
        <v>2360</v>
      </c>
      <c r="C1129" s="69" t="s">
        <v>2361</v>
      </c>
      <c r="D1129" s="17" t="s">
        <v>13</v>
      </c>
      <c r="E1129" s="17" t="s">
        <v>2255</v>
      </c>
      <c r="F1129" s="17" t="s">
        <v>2263</v>
      </c>
      <c r="G1129" s="17" t="s">
        <v>57</v>
      </c>
      <c r="H1129" s="17" t="s">
        <v>502</v>
      </c>
      <c r="I1129" s="17" t="s">
        <v>2289</v>
      </c>
      <c r="J1129" s="17">
        <v>1500</v>
      </c>
    </row>
    <row r="1130" spans="1:10" s="43" customFormat="1" ht="15" customHeight="1" x14ac:dyDescent="0.25">
      <c r="A1130" s="17">
        <v>1128</v>
      </c>
      <c r="B1130" s="48" t="s">
        <v>2362</v>
      </c>
      <c r="C1130" s="69" t="s">
        <v>2363</v>
      </c>
      <c r="D1130" s="17" t="s">
        <v>13</v>
      </c>
      <c r="E1130" s="17" t="s">
        <v>2255</v>
      </c>
      <c r="F1130" s="17" t="s">
        <v>2263</v>
      </c>
      <c r="G1130" s="17" t="s">
        <v>28</v>
      </c>
      <c r="H1130" s="17" t="s">
        <v>570</v>
      </c>
      <c r="I1130" s="17" t="s">
        <v>857</v>
      </c>
      <c r="J1130" s="17">
        <v>1000</v>
      </c>
    </row>
    <row r="1131" spans="1:10" s="43" customFormat="1" ht="15" customHeight="1" x14ac:dyDescent="0.25">
      <c r="A1131" s="17">
        <v>1129</v>
      </c>
      <c r="B1131" s="48" t="s">
        <v>2364</v>
      </c>
      <c r="C1131" s="69" t="s">
        <v>2365</v>
      </c>
      <c r="D1131" s="17" t="s">
        <v>13</v>
      </c>
      <c r="E1131" s="17" t="s">
        <v>2255</v>
      </c>
      <c r="F1131" s="17" t="s">
        <v>2263</v>
      </c>
      <c r="G1131" s="17" t="s">
        <v>31</v>
      </c>
      <c r="H1131" s="17" t="s">
        <v>439</v>
      </c>
      <c r="I1131" s="17" t="s">
        <v>1281</v>
      </c>
      <c r="J1131" s="17">
        <v>500</v>
      </c>
    </row>
    <row r="1132" spans="1:10" s="43" customFormat="1" ht="15" customHeight="1" x14ac:dyDescent="0.25">
      <c r="A1132" s="17">
        <v>1130</v>
      </c>
      <c r="B1132" s="48" t="s">
        <v>2366</v>
      </c>
      <c r="C1132" s="69" t="s">
        <v>2313</v>
      </c>
      <c r="D1132" s="17" t="s">
        <v>13</v>
      </c>
      <c r="E1132" s="17" t="s">
        <v>2255</v>
      </c>
      <c r="F1132" s="17" t="s">
        <v>2263</v>
      </c>
      <c r="G1132" s="17" t="s">
        <v>31</v>
      </c>
      <c r="H1132" s="17" t="s">
        <v>1463</v>
      </c>
      <c r="I1132" s="17" t="s">
        <v>2367</v>
      </c>
      <c r="J1132" s="17">
        <v>500</v>
      </c>
    </row>
    <row r="1133" spans="1:10" s="43" customFormat="1" ht="15" customHeight="1" x14ac:dyDescent="0.25">
      <c r="A1133" s="17">
        <v>1131</v>
      </c>
      <c r="B1133" s="48" t="s">
        <v>2368</v>
      </c>
      <c r="C1133" s="69" t="s">
        <v>2308</v>
      </c>
      <c r="D1133" s="17" t="s">
        <v>13</v>
      </c>
      <c r="E1133" s="17" t="s">
        <v>2255</v>
      </c>
      <c r="F1133" s="17" t="s">
        <v>2263</v>
      </c>
      <c r="G1133" s="17" t="s">
        <v>31</v>
      </c>
      <c r="H1133" s="17" t="s">
        <v>1463</v>
      </c>
      <c r="I1133" s="17" t="s">
        <v>2369</v>
      </c>
      <c r="J1133" s="17">
        <v>500</v>
      </c>
    </row>
    <row r="1134" spans="1:10" s="43" customFormat="1" ht="15" customHeight="1" x14ac:dyDescent="0.25">
      <c r="A1134" s="17">
        <v>1132</v>
      </c>
      <c r="B1134" s="48" t="s">
        <v>2370</v>
      </c>
      <c r="C1134" s="69" t="s">
        <v>2277</v>
      </c>
      <c r="D1134" s="17" t="s">
        <v>13</v>
      </c>
      <c r="E1134" s="17" t="s">
        <v>2255</v>
      </c>
      <c r="F1134" s="17" t="s">
        <v>2263</v>
      </c>
      <c r="G1134" s="17" t="s">
        <v>63</v>
      </c>
      <c r="H1134" s="17" t="s">
        <v>63</v>
      </c>
      <c r="I1134" s="17" t="s">
        <v>2371</v>
      </c>
      <c r="J1134" s="17">
        <v>500</v>
      </c>
    </row>
    <row r="1135" spans="1:10" s="43" customFormat="1" ht="15" customHeight="1" x14ac:dyDescent="0.25">
      <c r="A1135" s="17">
        <v>1133</v>
      </c>
      <c r="B1135" s="48" t="s">
        <v>2372</v>
      </c>
      <c r="C1135" s="69" t="s">
        <v>835</v>
      </c>
      <c r="D1135" s="17" t="s">
        <v>13</v>
      </c>
      <c r="E1135" s="17" t="s">
        <v>2255</v>
      </c>
      <c r="F1135" s="17" t="s">
        <v>2263</v>
      </c>
      <c r="G1135" s="17" t="s">
        <v>63</v>
      </c>
      <c r="H1135" s="17" t="s">
        <v>63</v>
      </c>
      <c r="I1135" s="17" t="s">
        <v>454</v>
      </c>
      <c r="J1135" s="17">
        <v>500</v>
      </c>
    </row>
    <row r="1136" spans="1:10" s="43" customFormat="1" ht="15" customHeight="1" x14ac:dyDescent="0.25">
      <c r="A1136" s="17">
        <v>1134</v>
      </c>
      <c r="B1136" s="48" t="s">
        <v>1474</v>
      </c>
      <c r="C1136" s="69" t="s">
        <v>2335</v>
      </c>
      <c r="D1136" s="17" t="s">
        <v>13</v>
      </c>
      <c r="E1136" s="17" t="s">
        <v>2255</v>
      </c>
      <c r="F1136" s="17" t="s">
        <v>2263</v>
      </c>
      <c r="G1136" s="17" t="s">
        <v>31</v>
      </c>
      <c r="H1136" s="17" t="s">
        <v>642</v>
      </c>
      <c r="I1136" s="17" t="s">
        <v>1198</v>
      </c>
      <c r="J1136" s="17">
        <v>500</v>
      </c>
    </row>
    <row r="1137" spans="1:10" s="43" customFormat="1" ht="15" customHeight="1" x14ac:dyDescent="0.25">
      <c r="A1137" s="17">
        <v>1135</v>
      </c>
      <c r="B1137" s="48" t="s">
        <v>2373</v>
      </c>
      <c r="C1137" s="69" t="s">
        <v>2281</v>
      </c>
      <c r="D1137" s="17" t="s">
        <v>13</v>
      </c>
      <c r="E1137" s="17" t="s">
        <v>2255</v>
      </c>
      <c r="F1137" s="17" t="s">
        <v>2263</v>
      </c>
      <c r="G1137" s="17" t="s">
        <v>63</v>
      </c>
      <c r="H1137" s="17" t="s">
        <v>63</v>
      </c>
      <c r="I1137" s="17" t="s">
        <v>454</v>
      </c>
      <c r="J1137" s="17">
        <v>500</v>
      </c>
    </row>
    <row r="1138" spans="1:10" s="43" customFormat="1" ht="15" customHeight="1" x14ac:dyDescent="0.25">
      <c r="A1138" s="17">
        <v>1136</v>
      </c>
      <c r="B1138" s="48" t="s">
        <v>2374</v>
      </c>
      <c r="C1138" s="69" t="s">
        <v>2317</v>
      </c>
      <c r="D1138" s="17" t="s">
        <v>13</v>
      </c>
      <c r="E1138" s="17" t="s">
        <v>2255</v>
      </c>
      <c r="F1138" s="17" t="s">
        <v>2263</v>
      </c>
      <c r="G1138" s="17" t="s">
        <v>63</v>
      </c>
      <c r="H1138" s="17" t="s">
        <v>63</v>
      </c>
      <c r="I1138" s="17" t="s">
        <v>454</v>
      </c>
      <c r="J1138" s="17">
        <v>500</v>
      </c>
    </row>
    <row r="1139" spans="1:10" s="43" customFormat="1" ht="15" customHeight="1" x14ac:dyDescent="0.25">
      <c r="A1139" s="17">
        <v>1137</v>
      </c>
      <c r="B1139" s="48" t="s">
        <v>2375</v>
      </c>
      <c r="C1139" s="69" t="s">
        <v>2376</v>
      </c>
      <c r="D1139" s="17" t="s">
        <v>13</v>
      </c>
      <c r="E1139" s="17" t="s">
        <v>2255</v>
      </c>
      <c r="F1139" s="17" t="s">
        <v>2263</v>
      </c>
      <c r="G1139" s="17" t="s">
        <v>390</v>
      </c>
      <c r="H1139" s="17" t="s">
        <v>391</v>
      </c>
      <c r="I1139" s="17" t="s">
        <v>2377</v>
      </c>
      <c r="J1139" s="17">
        <v>1300</v>
      </c>
    </row>
    <row r="1140" spans="1:10" s="43" customFormat="1" ht="15" customHeight="1" x14ac:dyDescent="0.25">
      <c r="A1140" s="17">
        <v>1138</v>
      </c>
      <c r="B1140" s="48" t="s">
        <v>2378</v>
      </c>
      <c r="C1140" s="69" t="s">
        <v>2379</v>
      </c>
      <c r="D1140" s="17" t="s">
        <v>13</v>
      </c>
      <c r="E1140" s="17" t="s">
        <v>2255</v>
      </c>
      <c r="F1140" s="17" t="s">
        <v>2263</v>
      </c>
      <c r="G1140" s="17" t="s">
        <v>99</v>
      </c>
      <c r="H1140" s="17" t="s">
        <v>2380</v>
      </c>
      <c r="I1140" s="17" t="s">
        <v>2381</v>
      </c>
      <c r="J1140" s="17">
        <v>1100</v>
      </c>
    </row>
    <row r="1141" spans="1:10" s="43" customFormat="1" ht="15" customHeight="1" x14ac:dyDescent="0.25">
      <c r="A1141" s="17">
        <v>1139</v>
      </c>
      <c r="B1141" s="48" t="s">
        <v>2382</v>
      </c>
      <c r="C1141" s="69" t="s">
        <v>2349</v>
      </c>
      <c r="D1141" s="17" t="s">
        <v>13</v>
      </c>
      <c r="E1141" s="17" t="s">
        <v>2255</v>
      </c>
      <c r="F1141" s="17" t="s">
        <v>2263</v>
      </c>
      <c r="G1141" s="17" t="s">
        <v>63</v>
      </c>
      <c r="H1141" s="17" t="s">
        <v>63</v>
      </c>
      <c r="I1141" s="17" t="s">
        <v>2264</v>
      </c>
      <c r="J1141" s="17">
        <v>500</v>
      </c>
    </row>
    <row r="1142" spans="1:10" s="43" customFormat="1" ht="15" customHeight="1" x14ac:dyDescent="0.25">
      <c r="A1142" s="17">
        <v>1140</v>
      </c>
      <c r="B1142" s="48" t="s">
        <v>2383</v>
      </c>
      <c r="C1142" s="69" t="s">
        <v>2384</v>
      </c>
      <c r="D1142" s="17" t="s">
        <v>13</v>
      </c>
      <c r="E1142" s="17" t="s">
        <v>2255</v>
      </c>
      <c r="F1142" s="17" t="s">
        <v>2263</v>
      </c>
      <c r="G1142" s="17" t="s">
        <v>31</v>
      </c>
      <c r="H1142" s="17" t="s">
        <v>1463</v>
      </c>
      <c r="I1142" s="17" t="s">
        <v>2342</v>
      </c>
      <c r="J1142" s="17">
        <v>500</v>
      </c>
    </row>
    <row r="1143" spans="1:10" s="43" customFormat="1" ht="15" customHeight="1" x14ac:dyDescent="0.25">
      <c r="A1143" s="17">
        <v>1141</v>
      </c>
      <c r="B1143" s="48" t="s">
        <v>2385</v>
      </c>
      <c r="C1143" s="69" t="s">
        <v>2386</v>
      </c>
      <c r="D1143" s="17" t="s">
        <v>13</v>
      </c>
      <c r="E1143" s="17" t="s">
        <v>2255</v>
      </c>
      <c r="F1143" s="17" t="s">
        <v>2263</v>
      </c>
      <c r="G1143" s="17" t="s">
        <v>31</v>
      </c>
      <c r="H1143" s="17" t="s">
        <v>820</v>
      </c>
      <c r="I1143" s="17" t="s">
        <v>2387</v>
      </c>
      <c r="J1143" s="17">
        <v>500</v>
      </c>
    </row>
    <row r="1144" spans="1:10" s="43" customFormat="1" ht="15" customHeight="1" x14ac:dyDescent="0.25">
      <c r="A1144" s="17">
        <v>1142</v>
      </c>
      <c r="B1144" s="48" t="s">
        <v>2388</v>
      </c>
      <c r="C1144" s="69" t="s">
        <v>2306</v>
      </c>
      <c r="D1144" s="17" t="s">
        <v>13</v>
      </c>
      <c r="E1144" s="17" t="s">
        <v>2255</v>
      </c>
      <c r="F1144" s="17" t="s">
        <v>2263</v>
      </c>
      <c r="G1144" s="17" t="s">
        <v>153</v>
      </c>
      <c r="H1144" s="17" t="s">
        <v>2389</v>
      </c>
      <c r="I1144" s="17" t="s">
        <v>2389</v>
      </c>
      <c r="J1144" s="17">
        <v>1500</v>
      </c>
    </row>
    <row r="1145" spans="1:10" s="43" customFormat="1" ht="15" customHeight="1" x14ac:dyDescent="0.25">
      <c r="A1145" s="17">
        <v>1143</v>
      </c>
      <c r="B1145" s="48" t="s">
        <v>2390</v>
      </c>
      <c r="C1145" s="69" t="s">
        <v>2391</v>
      </c>
      <c r="D1145" s="17" t="s">
        <v>13</v>
      </c>
      <c r="E1145" s="17" t="s">
        <v>2255</v>
      </c>
      <c r="F1145" s="17" t="s">
        <v>2263</v>
      </c>
      <c r="G1145" s="17" t="s">
        <v>25</v>
      </c>
      <c r="H1145" s="17" t="s">
        <v>25</v>
      </c>
      <c r="I1145" s="17" t="s">
        <v>2392</v>
      </c>
      <c r="J1145" s="17">
        <v>500</v>
      </c>
    </row>
    <row r="1146" spans="1:10" s="43" customFormat="1" ht="15" customHeight="1" x14ac:dyDescent="0.25">
      <c r="A1146" s="17">
        <v>1144</v>
      </c>
      <c r="B1146" s="48" t="s">
        <v>2393</v>
      </c>
      <c r="C1146" s="69" t="s">
        <v>2394</v>
      </c>
      <c r="D1146" s="17" t="s">
        <v>13</v>
      </c>
      <c r="E1146" s="17" t="s">
        <v>2255</v>
      </c>
      <c r="F1146" s="17" t="s">
        <v>2263</v>
      </c>
      <c r="G1146" s="17" t="s">
        <v>31</v>
      </c>
      <c r="H1146" s="17" t="s">
        <v>1463</v>
      </c>
      <c r="I1146" s="17" t="s">
        <v>2342</v>
      </c>
      <c r="J1146" s="17">
        <v>500</v>
      </c>
    </row>
    <row r="1147" spans="1:10" s="43" customFormat="1" ht="15" customHeight="1" x14ac:dyDescent="0.25">
      <c r="A1147" s="17">
        <v>1145</v>
      </c>
      <c r="B1147" s="48" t="s">
        <v>2395</v>
      </c>
      <c r="C1147" s="69" t="s">
        <v>2396</v>
      </c>
      <c r="D1147" s="17" t="s">
        <v>13</v>
      </c>
      <c r="E1147" s="17" t="s">
        <v>2255</v>
      </c>
      <c r="F1147" s="17" t="s">
        <v>2263</v>
      </c>
      <c r="G1147" s="17" t="s">
        <v>31</v>
      </c>
      <c r="H1147" s="17" t="s">
        <v>642</v>
      </c>
      <c r="I1147" s="17" t="s">
        <v>1198</v>
      </c>
      <c r="J1147" s="17">
        <v>500</v>
      </c>
    </row>
    <row r="1148" spans="1:10" s="43" customFormat="1" ht="15" customHeight="1" x14ac:dyDescent="0.25">
      <c r="A1148" s="17">
        <v>1146</v>
      </c>
      <c r="B1148" s="48" t="s">
        <v>2397</v>
      </c>
      <c r="C1148" s="69" t="s">
        <v>2288</v>
      </c>
      <c r="D1148" s="17" t="s">
        <v>13</v>
      </c>
      <c r="E1148" s="17" t="s">
        <v>2255</v>
      </c>
      <c r="F1148" s="17" t="s">
        <v>2263</v>
      </c>
      <c r="G1148" s="17" t="s">
        <v>31</v>
      </c>
      <c r="H1148" s="17" t="s">
        <v>642</v>
      </c>
      <c r="I1148" s="17" t="s">
        <v>1198</v>
      </c>
      <c r="J1148" s="17">
        <v>500</v>
      </c>
    </row>
    <row r="1149" spans="1:10" s="43" customFormat="1" ht="15" customHeight="1" x14ac:dyDescent="0.25">
      <c r="A1149" s="17">
        <v>1147</v>
      </c>
      <c r="B1149" s="48" t="s">
        <v>2398</v>
      </c>
      <c r="C1149" s="69" t="s">
        <v>2399</v>
      </c>
      <c r="D1149" s="17" t="s">
        <v>13</v>
      </c>
      <c r="E1149" s="17" t="s">
        <v>2255</v>
      </c>
      <c r="F1149" s="17" t="s">
        <v>2263</v>
      </c>
      <c r="G1149" s="17" t="s">
        <v>31</v>
      </c>
      <c r="H1149" s="17" t="s">
        <v>820</v>
      </c>
      <c r="I1149" s="17" t="s">
        <v>2400</v>
      </c>
      <c r="J1149" s="17">
        <v>500</v>
      </c>
    </row>
    <row r="1150" spans="1:10" s="43" customFormat="1" ht="15" customHeight="1" x14ac:dyDescent="0.25">
      <c r="A1150" s="17">
        <v>1148</v>
      </c>
      <c r="B1150" s="48" t="s">
        <v>2401</v>
      </c>
      <c r="C1150" s="69" t="s">
        <v>2402</v>
      </c>
      <c r="D1150" s="17" t="s">
        <v>13</v>
      </c>
      <c r="E1150" s="17" t="s">
        <v>2255</v>
      </c>
      <c r="F1150" s="17" t="s">
        <v>2263</v>
      </c>
      <c r="G1150" s="17" t="s">
        <v>63</v>
      </c>
      <c r="H1150" s="17" t="s">
        <v>63</v>
      </c>
      <c r="I1150" s="17" t="s">
        <v>2403</v>
      </c>
      <c r="J1150" s="17">
        <v>500</v>
      </c>
    </row>
    <row r="1151" spans="1:10" s="43" customFormat="1" ht="15" customHeight="1" x14ac:dyDescent="0.25">
      <c r="A1151" s="17">
        <v>1149</v>
      </c>
      <c r="B1151" s="48" t="s">
        <v>2404</v>
      </c>
      <c r="C1151" s="69" t="s">
        <v>2277</v>
      </c>
      <c r="D1151" s="17" t="s">
        <v>13</v>
      </c>
      <c r="E1151" s="17" t="s">
        <v>2255</v>
      </c>
      <c r="F1151" s="17" t="s">
        <v>2263</v>
      </c>
      <c r="G1151" s="17" t="s">
        <v>22</v>
      </c>
      <c r="H1151" s="17" t="s">
        <v>1354</v>
      </c>
      <c r="I1151" s="17" t="s">
        <v>1355</v>
      </c>
      <c r="J1151" s="17">
        <v>1100</v>
      </c>
    </row>
    <row r="1152" spans="1:10" s="43" customFormat="1" ht="15" customHeight="1" x14ac:dyDescent="0.25">
      <c r="A1152" s="17">
        <v>1150</v>
      </c>
      <c r="B1152" s="48" t="s">
        <v>2405</v>
      </c>
      <c r="C1152" s="69" t="s">
        <v>2406</v>
      </c>
      <c r="D1152" s="17" t="s">
        <v>13</v>
      </c>
      <c r="E1152" s="17" t="s">
        <v>2255</v>
      </c>
      <c r="F1152" s="17" t="s">
        <v>2263</v>
      </c>
      <c r="G1152" s="17" t="s">
        <v>31</v>
      </c>
      <c r="H1152" s="17" t="s">
        <v>1463</v>
      </c>
      <c r="I1152" s="17" t="s">
        <v>2342</v>
      </c>
      <c r="J1152" s="17">
        <v>500</v>
      </c>
    </row>
    <row r="1153" spans="1:10" s="43" customFormat="1" ht="15" customHeight="1" x14ac:dyDescent="0.25">
      <c r="A1153" s="17">
        <v>1151</v>
      </c>
      <c r="B1153" s="48" t="s">
        <v>2407</v>
      </c>
      <c r="C1153" s="69" t="s">
        <v>2408</v>
      </c>
      <c r="D1153" s="17" t="s">
        <v>13</v>
      </c>
      <c r="E1153" s="17" t="s">
        <v>2255</v>
      </c>
      <c r="F1153" s="17" t="s">
        <v>2263</v>
      </c>
      <c r="G1153" s="17" t="s">
        <v>31</v>
      </c>
      <c r="H1153" s="17" t="s">
        <v>1463</v>
      </c>
      <c r="I1153" s="17" t="s">
        <v>2342</v>
      </c>
      <c r="J1153" s="17">
        <v>500</v>
      </c>
    </row>
    <row r="1154" spans="1:10" s="43" customFormat="1" ht="15" customHeight="1" x14ac:dyDescent="0.25">
      <c r="A1154" s="17">
        <v>1152</v>
      </c>
      <c r="B1154" s="48" t="s">
        <v>2409</v>
      </c>
      <c r="C1154" s="69" t="s">
        <v>2304</v>
      </c>
      <c r="D1154" s="17" t="s">
        <v>13</v>
      </c>
      <c r="E1154" s="17" t="s">
        <v>2255</v>
      </c>
      <c r="F1154" s="17" t="s">
        <v>2263</v>
      </c>
      <c r="G1154" s="17" t="s">
        <v>31</v>
      </c>
      <c r="H1154" s="17" t="s">
        <v>1463</v>
      </c>
      <c r="I1154" s="17" t="s">
        <v>2342</v>
      </c>
      <c r="J1154" s="17">
        <v>500</v>
      </c>
    </row>
    <row r="1155" spans="1:10" s="43" customFormat="1" ht="15" customHeight="1" x14ac:dyDescent="0.25">
      <c r="A1155" s="17">
        <v>1153</v>
      </c>
      <c r="B1155" s="48" t="s">
        <v>2410</v>
      </c>
      <c r="C1155" s="69" t="s">
        <v>2411</v>
      </c>
      <c r="D1155" s="17" t="s">
        <v>13</v>
      </c>
      <c r="E1155" s="17" t="s">
        <v>2255</v>
      </c>
      <c r="F1155" s="17" t="s">
        <v>2263</v>
      </c>
      <c r="G1155" s="17" t="s">
        <v>31</v>
      </c>
      <c r="H1155" s="17" t="s">
        <v>820</v>
      </c>
      <c r="I1155" s="17" t="s">
        <v>2387</v>
      </c>
      <c r="J1155" s="17">
        <v>500</v>
      </c>
    </row>
    <row r="1156" spans="1:10" s="43" customFormat="1" ht="15" customHeight="1" x14ac:dyDescent="0.25">
      <c r="A1156" s="17">
        <v>1154</v>
      </c>
      <c r="B1156" s="48" t="s">
        <v>2412</v>
      </c>
      <c r="C1156" s="69" t="s">
        <v>2363</v>
      </c>
      <c r="D1156" s="17" t="s">
        <v>13</v>
      </c>
      <c r="E1156" s="17" t="s">
        <v>2255</v>
      </c>
      <c r="F1156" s="17" t="s">
        <v>2263</v>
      </c>
      <c r="G1156" s="17" t="s">
        <v>63</v>
      </c>
      <c r="H1156" s="17" t="s">
        <v>63</v>
      </c>
      <c r="I1156" s="17" t="s">
        <v>408</v>
      </c>
      <c r="J1156" s="17">
        <v>500</v>
      </c>
    </row>
    <row r="1157" spans="1:10" s="43" customFormat="1" ht="15" customHeight="1" x14ac:dyDescent="0.25">
      <c r="A1157" s="17">
        <v>1155</v>
      </c>
      <c r="B1157" s="48" t="s">
        <v>2413</v>
      </c>
      <c r="C1157" s="69" t="s">
        <v>2414</v>
      </c>
      <c r="D1157" s="17" t="s">
        <v>13</v>
      </c>
      <c r="E1157" s="17" t="s">
        <v>2255</v>
      </c>
      <c r="F1157" s="17" t="s">
        <v>2263</v>
      </c>
      <c r="G1157" s="17" t="s">
        <v>63</v>
      </c>
      <c r="H1157" s="17" t="s">
        <v>63</v>
      </c>
      <c r="I1157" s="17" t="s">
        <v>408</v>
      </c>
      <c r="J1157" s="17">
        <v>500</v>
      </c>
    </row>
    <row r="1158" spans="1:10" s="43" customFormat="1" ht="15" customHeight="1" x14ac:dyDescent="0.25">
      <c r="A1158" s="17">
        <v>1156</v>
      </c>
      <c r="B1158" s="48" t="s">
        <v>2415</v>
      </c>
      <c r="C1158" s="69" t="s">
        <v>2324</v>
      </c>
      <c r="D1158" s="17" t="s">
        <v>13</v>
      </c>
      <c r="E1158" s="17" t="s">
        <v>2255</v>
      </c>
      <c r="F1158" s="17" t="s">
        <v>2263</v>
      </c>
      <c r="G1158" s="17" t="s">
        <v>31</v>
      </c>
      <c r="H1158" s="17" t="s">
        <v>1463</v>
      </c>
      <c r="I1158" s="17" t="s">
        <v>2369</v>
      </c>
      <c r="J1158" s="17">
        <v>500</v>
      </c>
    </row>
    <row r="1159" spans="1:10" s="43" customFormat="1" ht="15" customHeight="1" x14ac:dyDescent="0.25">
      <c r="A1159" s="17">
        <v>1157</v>
      </c>
      <c r="B1159" s="53" t="s">
        <v>2416</v>
      </c>
      <c r="C1159" s="69" t="s">
        <v>2417</v>
      </c>
      <c r="D1159" s="17" t="s">
        <v>13</v>
      </c>
      <c r="E1159" s="17" t="s">
        <v>2255</v>
      </c>
      <c r="F1159" s="17" t="s">
        <v>2263</v>
      </c>
      <c r="G1159" s="17" t="s">
        <v>31</v>
      </c>
      <c r="H1159" s="17" t="s">
        <v>1463</v>
      </c>
      <c r="I1159" s="17" t="s">
        <v>2369</v>
      </c>
      <c r="J1159" s="17">
        <v>500</v>
      </c>
    </row>
    <row r="1160" spans="1:10" s="43" customFormat="1" ht="15" customHeight="1" x14ac:dyDescent="0.25">
      <c r="A1160" s="17">
        <v>1158</v>
      </c>
      <c r="B1160" s="48" t="s">
        <v>1550</v>
      </c>
      <c r="C1160" s="69" t="s">
        <v>2288</v>
      </c>
      <c r="D1160" s="17" t="s">
        <v>13</v>
      </c>
      <c r="E1160" s="17" t="s">
        <v>2255</v>
      </c>
      <c r="F1160" s="17" t="s">
        <v>2263</v>
      </c>
      <c r="G1160" s="17" t="s">
        <v>31</v>
      </c>
      <c r="H1160" s="17" t="s">
        <v>1463</v>
      </c>
      <c r="I1160" s="17" t="s">
        <v>2369</v>
      </c>
      <c r="J1160" s="17">
        <v>500</v>
      </c>
    </row>
    <row r="1161" spans="1:10" s="43" customFormat="1" ht="15" customHeight="1" x14ac:dyDescent="0.25">
      <c r="A1161" s="17">
        <v>1159</v>
      </c>
      <c r="B1161" s="48" t="s">
        <v>2418</v>
      </c>
      <c r="C1161" s="69" t="s">
        <v>2365</v>
      </c>
      <c r="D1161" s="17" t="s">
        <v>13</v>
      </c>
      <c r="E1161" s="17" t="s">
        <v>2255</v>
      </c>
      <c r="F1161" s="17" t="s">
        <v>2263</v>
      </c>
      <c r="G1161" s="17" t="s">
        <v>63</v>
      </c>
      <c r="H1161" s="17" t="s">
        <v>63</v>
      </c>
      <c r="I1161" s="17" t="s">
        <v>1405</v>
      </c>
      <c r="J1161" s="17">
        <v>500</v>
      </c>
    </row>
    <row r="1162" spans="1:10" s="43" customFormat="1" ht="15" customHeight="1" x14ac:dyDescent="0.25">
      <c r="A1162" s="17">
        <v>1160</v>
      </c>
      <c r="B1162" s="48" t="s">
        <v>2419</v>
      </c>
      <c r="C1162" s="69" t="s">
        <v>2310</v>
      </c>
      <c r="D1162" s="17" t="s">
        <v>13</v>
      </c>
      <c r="E1162" s="17" t="s">
        <v>2255</v>
      </c>
      <c r="F1162" s="17" t="s">
        <v>2263</v>
      </c>
      <c r="G1162" s="17" t="s">
        <v>31</v>
      </c>
      <c r="H1162" s="17" t="s">
        <v>439</v>
      </c>
      <c r="I1162" s="17" t="s">
        <v>1058</v>
      </c>
      <c r="J1162" s="17">
        <v>500</v>
      </c>
    </row>
    <row r="1163" spans="1:10" s="43" customFormat="1" ht="15" customHeight="1" x14ac:dyDescent="0.25">
      <c r="A1163" s="17">
        <v>1161</v>
      </c>
      <c r="B1163" s="48" t="s">
        <v>2420</v>
      </c>
      <c r="C1163" s="69" t="s">
        <v>2421</v>
      </c>
      <c r="D1163" s="17" t="s">
        <v>13</v>
      </c>
      <c r="E1163" s="17" t="s">
        <v>2255</v>
      </c>
      <c r="F1163" s="17" t="s">
        <v>2263</v>
      </c>
      <c r="G1163" s="17" t="s">
        <v>31</v>
      </c>
      <c r="H1163" s="17" t="s">
        <v>2367</v>
      </c>
      <c r="I1163" s="17" t="s">
        <v>2342</v>
      </c>
      <c r="J1163" s="17">
        <v>500</v>
      </c>
    </row>
    <row r="1164" spans="1:10" s="43" customFormat="1" ht="15" customHeight="1" x14ac:dyDescent="0.25">
      <c r="A1164" s="17">
        <v>1162</v>
      </c>
      <c r="B1164" s="48" t="s">
        <v>2422</v>
      </c>
      <c r="C1164" s="69" t="s">
        <v>2421</v>
      </c>
      <c r="D1164" s="17" t="s">
        <v>13</v>
      </c>
      <c r="E1164" s="17" t="s">
        <v>2255</v>
      </c>
      <c r="F1164" s="17" t="s">
        <v>2263</v>
      </c>
      <c r="G1164" s="17" t="s">
        <v>31</v>
      </c>
      <c r="H1164" s="17" t="s">
        <v>2367</v>
      </c>
      <c r="I1164" s="17" t="s">
        <v>2342</v>
      </c>
      <c r="J1164" s="17">
        <v>500</v>
      </c>
    </row>
    <row r="1165" spans="1:10" s="43" customFormat="1" ht="15" customHeight="1" x14ac:dyDescent="0.25">
      <c r="A1165" s="17">
        <v>1163</v>
      </c>
      <c r="B1165" s="48" t="s">
        <v>2423</v>
      </c>
      <c r="C1165" s="69" t="s">
        <v>2272</v>
      </c>
      <c r="D1165" s="17" t="s">
        <v>13</v>
      </c>
      <c r="E1165" s="17" t="s">
        <v>2255</v>
      </c>
      <c r="F1165" s="17" t="s">
        <v>2263</v>
      </c>
      <c r="G1165" s="17" t="s">
        <v>31</v>
      </c>
      <c r="H1165" s="17" t="s">
        <v>820</v>
      </c>
      <c r="I1165" s="17" t="s">
        <v>650</v>
      </c>
      <c r="J1165" s="17">
        <v>500</v>
      </c>
    </row>
    <row r="1166" spans="1:10" s="43" customFormat="1" ht="15" customHeight="1" x14ac:dyDescent="0.25">
      <c r="A1166" s="17">
        <v>1164</v>
      </c>
      <c r="B1166" s="48" t="s">
        <v>2424</v>
      </c>
      <c r="C1166" s="69" t="s">
        <v>2425</v>
      </c>
      <c r="D1166" s="17" t="s">
        <v>13</v>
      </c>
      <c r="E1166" s="17" t="s">
        <v>2255</v>
      </c>
      <c r="F1166" s="17" t="s">
        <v>2263</v>
      </c>
      <c r="G1166" s="17" t="s">
        <v>31</v>
      </c>
      <c r="H1166" s="17" t="s">
        <v>642</v>
      </c>
      <c r="I1166" s="17" t="s">
        <v>2426</v>
      </c>
      <c r="J1166" s="17">
        <v>500</v>
      </c>
    </row>
    <row r="1167" spans="1:10" s="43" customFormat="1" ht="15" customHeight="1" x14ac:dyDescent="0.25">
      <c r="A1167" s="17">
        <v>1165</v>
      </c>
      <c r="B1167" s="48" t="s">
        <v>2427</v>
      </c>
      <c r="C1167" s="69" t="s">
        <v>2399</v>
      </c>
      <c r="D1167" s="17" t="s">
        <v>13</v>
      </c>
      <c r="E1167" s="17" t="s">
        <v>2255</v>
      </c>
      <c r="F1167" s="17" t="s">
        <v>2263</v>
      </c>
      <c r="G1167" s="17" t="s">
        <v>63</v>
      </c>
      <c r="H1167" s="17" t="s">
        <v>63</v>
      </c>
      <c r="I1167" s="17" t="s">
        <v>454</v>
      </c>
      <c r="J1167" s="17">
        <v>500</v>
      </c>
    </row>
    <row r="1168" spans="1:10" s="43" customFormat="1" ht="15" customHeight="1" x14ac:dyDescent="0.25">
      <c r="A1168" s="17">
        <v>1166</v>
      </c>
      <c r="B1168" s="48" t="s">
        <v>2428</v>
      </c>
      <c r="C1168" s="69" t="s">
        <v>2429</v>
      </c>
      <c r="D1168" s="17" t="s">
        <v>13</v>
      </c>
      <c r="E1168" s="17" t="s">
        <v>2255</v>
      </c>
      <c r="F1168" s="17" t="s">
        <v>2263</v>
      </c>
      <c r="G1168" s="17" t="s">
        <v>19</v>
      </c>
      <c r="H1168" s="17" t="s">
        <v>495</v>
      </c>
      <c r="I1168" s="17" t="s">
        <v>1790</v>
      </c>
      <c r="J1168" s="17">
        <v>500</v>
      </c>
    </row>
    <row r="1169" spans="1:10" s="43" customFormat="1" ht="15" customHeight="1" x14ac:dyDescent="0.25">
      <c r="A1169" s="17">
        <v>1167</v>
      </c>
      <c r="B1169" s="48" t="s">
        <v>2430</v>
      </c>
      <c r="C1169" s="69" t="s">
        <v>2306</v>
      </c>
      <c r="D1169" s="17" t="s">
        <v>13</v>
      </c>
      <c r="E1169" s="17" t="s">
        <v>2255</v>
      </c>
      <c r="F1169" s="17" t="s">
        <v>2431</v>
      </c>
      <c r="G1169" s="17" t="s">
        <v>57</v>
      </c>
      <c r="H1169" s="17" t="s">
        <v>1805</v>
      </c>
      <c r="I1169" s="17" t="s">
        <v>2210</v>
      </c>
      <c r="J1169" s="17">
        <v>1500</v>
      </c>
    </row>
    <row r="1170" spans="1:10" s="43" customFormat="1" ht="15" customHeight="1" x14ac:dyDescent="0.25">
      <c r="A1170" s="17">
        <v>1168</v>
      </c>
      <c r="B1170" s="48" t="s">
        <v>2432</v>
      </c>
      <c r="C1170" s="69" t="s">
        <v>2433</v>
      </c>
      <c r="D1170" s="17" t="s">
        <v>13</v>
      </c>
      <c r="E1170" s="17" t="s">
        <v>2255</v>
      </c>
      <c r="F1170" s="17" t="s">
        <v>2434</v>
      </c>
      <c r="G1170" s="17" t="s">
        <v>31</v>
      </c>
      <c r="H1170" s="17" t="s">
        <v>1463</v>
      </c>
      <c r="I1170" s="17" t="s">
        <v>2034</v>
      </c>
      <c r="J1170" s="17">
        <v>500</v>
      </c>
    </row>
    <row r="1171" spans="1:10" s="43" customFormat="1" ht="15" customHeight="1" x14ac:dyDescent="0.25">
      <c r="A1171" s="17">
        <v>1169</v>
      </c>
      <c r="B1171" s="48" t="s">
        <v>2435</v>
      </c>
      <c r="C1171" s="69" t="s">
        <v>2310</v>
      </c>
      <c r="D1171" s="17" t="s">
        <v>13</v>
      </c>
      <c r="E1171" s="17" t="s">
        <v>2255</v>
      </c>
      <c r="F1171" s="17" t="s">
        <v>2434</v>
      </c>
      <c r="G1171" s="17" t="s">
        <v>28</v>
      </c>
      <c r="H1171" s="17" t="s">
        <v>2436</v>
      </c>
      <c r="I1171" s="17" t="s">
        <v>2437</v>
      </c>
      <c r="J1171" s="17">
        <v>1000</v>
      </c>
    </row>
    <row r="1172" spans="1:10" s="43" customFormat="1" ht="15" customHeight="1" x14ac:dyDescent="0.25">
      <c r="A1172" s="17">
        <v>1170</v>
      </c>
      <c r="B1172" s="48" t="s">
        <v>2438</v>
      </c>
      <c r="C1172" s="69" t="s">
        <v>2439</v>
      </c>
      <c r="D1172" s="17" t="s">
        <v>13</v>
      </c>
      <c r="E1172" s="17" t="s">
        <v>2255</v>
      </c>
      <c r="F1172" s="17" t="s">
        <v>2434</v>
      </c>
      <c r="G1172" s="17" t="s">
        <v>19</v>
      </c>
      <c r="H1172" s="17" t="s">
        <v>425</v>
      </c>
      <c r="I1172" s="17" t="s">
        <v>875</v>
      </c>
      <c r="J1172" s="17">
        <v>500</v>
      </c>
    </row>
    <row r="1173" spans="1:10" s="43" customFormat="1" ht="15" customHeight="1" x14ac:dyDescent="0.25">
      <c r="A1173" s="17">
        <v>1171</v>
      </c>
      <c r="B1173" s="48" t="s">
        <v>2440</v>
      </c>
      <c r="C1173" s="69" t="s">
        <v>332</v>
      </c>
      <c r="D1173" s="17" t="s">
        <v>13</v>
      </c>
      <c r="E1173" s="17" t="s">
        <v>2255</v>
      </c>
      <c r="F1173" s="17" t="s">
        <v>2434</v>
      </c>
      <c r="G1173" s="17" t="s">
        <v>25</v>
      </c>
      <c r="H1173" s="17" t="s">
        <v>25</v>
      </c>
      <c r="I1173" s="17" t="s">
        <v>1042</v>
      </c>
      <c r="J1173" s="17">
        <v>500</v>
      </c>
    </row>
    <row r="1174" spans="1:10" s="43" customFormat="1" ht="15" customHeight="1" x14ac:dyDescent="0.25">
      <c r="A1174" s="17">
        <v>1172</v>
      </c>
      <c r="B1174" s="48" t="s">
        <v>2441</v>
      </c>
      <c r="C1174" s="69" t="s">
        <v>2442</v>
      </c>
      <c r="D1174" s="17" t="s">
        <v>13</v>
      </c>
      <c r="E1174" s="17" t="s">
        <v>2255</v>
      </c>
      <c r="F1174" s="17" t="s">
        <v>2434</v>
      </c>
      <c r="G1174" s="17" t="s">
        <v>31</v>
      </c>
      <c r="H1174" s="17" t="s">
        <v>642</v>
      </c>
      <c r="I1174" s="17" t="s">
        <v>2443</v>
      </c>
      <c r="J1174" s="17">
        <v>500</v>
      </c>
    </row>
    <row r="1175" spans="1:10" s="43" customFormat="1" ht="15" customHeight="1" x14ac:dyDescent="0.25">
      <c r="A1175" s="17">
        <v>1173</v>
      </c>
      <c r="B1175" s="48" t="s">
        <v>1956</v>
      </c>
      <c r="C1175" s="69" t="s">
        <v>776</v>
      </c>
      <c r="D1175" s="17" t="s">
        <v>13</v>
      </c>
      <c r="E1175" s="17" t="s">
        <v>2255</v>
      </c>
      <c r="F1175" s="17" t="s">
        <v>2434</v>
      </c>
      <c r="G1175" s="17" t="s">
        <v>40</v>
      </c>
      <c r="H1175" s="17" t="s">
        <v>2444</v>
      </c>
      <c r="I1175" s="17" t="s">
        <v>2445</v>
      </c>
      <c r="J1175" s="17">
        <v>1100</v>
      </c>
    </row>
    <row r="1176" spans="1:10" s="43" customFormat="1" ht="15" customHeight="1" x14ac:dyDescent="0.25">
      <c r="A1176" s="17">
        <v>1174</v>
      </c>
      <c r="B1176" s="48" t="s">
        <v>2446</v>
      </c>
      <c r="C1176" s="69" t="s">
        <v>2447</v>
      </c>
      <c r="D1176" s="17" t="s">
        <v>13</v>
      </c>
      <c r="E1176" s="17" t="s">
        <v>2255</v>
      </c>
      <c r="F1176" s="17" t="s">
        <v>2434</v>
      </c>
      <c r="G1176" s="17" t="s">
        <v>22</v>
      </c>
      <c r="H1176" s="17" t="s">
        <v>2448</v>
      </c>
      <c r="I1176" s="17" t="s">
        <v>2449</v>
      </c>
      <c r="J1176" s="17">
        <v>1100</v>
      </c>
    </row>
    <row r="1177" spans="1:10" s="43" customFormat="1" ht="15" customHeight="1" x14ac:dyDescent="0.25">
      <c r="A1177" s="17">
        <v>1175</v>
      </c>
      <c r="B1177" s="48" t="s">
        <v>2450</v>
      </c>
      <c r="C1177" s="69" t="s">
        <v>2451</v>
      </c>
      <c r="D1177" s="17" t="s">
        <v>13</v>
      </c>
      <c r="E1177" s="17" t="s">
        <v>2255</v>
      </c>
      <c r="F1177" s="17" t="s">
        <v>2434</v>
      </c>
      <c r="G1177" s="17" t="s">
        <v>22</v>
      </c>
      <c r="H1177" s="17" t="s">
        <v>2448</v>
      </c>
      <c r="I1177" s="17" t="s">
        <v>2449</v>
      </c>
      <c r="J1177" s="17">
        <v>1100</v>
      </c>
    </row>
    <row r="1178" spans="1:10" s="43" customFormat="1" ht="15" customHeight="1" x14ac:dyDescent="0.25">
      <c r="A1178" s="17">
        <v>1176</v>
      </c>
      <c r="B1178" s="48" t="s">
        <v>2452</v>
      </c>
      <c r="C1178" s="69" t="s">
        <v>2453</v>
      </c>
      <c r="D1178" s="17" t="s">
        <v>13</v>
      </c>
      <c r="E1178" s="17" t="s">
        <v>2255</v>
      </c>
      <c r="F1178" s="17" t="s">
        <v>2434</v>
      </c>
      <c r="G1178" s="17" t="s">
        <v>153</v>
      </c>
      <c r="H1178" s="17" t="s">
        <v>519</v>
      </c>
      <c r="I1178" s="17" t="s">
        <v>1154</v>
      </c>
      <c r="J1178" s="17">
        <v>1500</v>
      </c>
    </row>
    <row r="1179" spans="1:10" s="43" customFormat="1" ht="15" customHeight="1" x14ac:dyDescent="0.25">
      <c r="A1179" s="17">
        <v>1177</v>
      </c>
      <c r="B1179" s="48" t="s">
        <v>2454</v>
      </c>
      <c r="C1179" s="69" t="s">
        <v>2455</v>
      </c>
      <c r="D1179" s="17" t="s">
        <v>13</v>
      </c>
      <c r="E1179" s="17" t="s">
        <v>2255</v>
      </c>
      <c r="F1179" s="17" t="s">
        <v>2434</v>
      </c>
      <c r="G1179" s="17" t="s">
        <v>153</v>
      </c>
      <c r="H1179" s="17" t="s">
        <v>519</v>
      </c>
      <c r="I1179" s="17" t="s">
        <v>1154</v>
      </c>
      <c r="J1179" s="17">
        <v>1500</v>
      </c>
    </row>
    <row r="1180" spans="1:10" s="43" customFormat="1" ht="15" customHeight="1" x14ac:dyDescent="0.25">
      <c r="A1180" s="17">
        <v>1178</v>
      </c>
      <c r="B1180" s="48" t="s">
        <v>2456</v>
      </c>
      <c r="C1180" s="69" t="s">
        <v>2457</v>
      </c>
      <c r="D1180" s="17" t="s">
        <v>13</v>
      </c>
      <c r="E1180" s="17" t="s">
        <v>2255</v>
      </c>
      <c r="F1180" s="17" t="s">
        <v>2434</v>
      </c>
      <c r="G1180" s="17" t="s">
        <v>1298</v>
      </c>
      <c r="H1180" s="17" t="s">
        <v>2298</v>
      </c>
      <c r="I1180" s="17" t="s">
        <v>2458</v>
      </c>
      <c r="J1180" s="17">
        <v>1500</v>
      </c>
    </row>
    <row r="1181" spans="1:10" s="43" customFormat="1" ht="15" customHeight="1" x14ac:dyDescent="0.25">
      <c r="A1181" s="17">
        <v>1179</v>
      </c>
      <c r="B1181" s="48" t="s">
        <v>2459</v>
      </c>
      <c r="C1181" s="69" t="s">
        <v>2258</v>
      </c>
      <c r="D1181" s="17" t="s">
        <v>13</v>
      </c>
      <c r="E1181" s="17" t="s">
        <v>2255</v>
      </c>
      <c r="F1181" s="17" t="s">
        <v>2434</v>
      </c>
      <c r="G1181" s="17" t="s">
        <v>63</v>
      </c>
      <c r="H1181" s="17" t="s">
        <v>63</v>
      </c>
      <c r="I1181" s="17" t="s">
        <v>408</v>
      </c>
      <c r="J1181" s="17">
        <v>500</v>
      </c>
    </row>
    <row r="1182" spans="1:10" s="43" customFormat="1" ht="15" customHeight="1" x14ac:dyDescent="0.25">
      <c r="A1182" s="17">
        <v>1180</v>
      </c>
      <c r="B1182" s="48" t="s">
        <v>2460</v>
      </c>
      <c r="C1182" s="69" t="s">
        <v>2304</v>
      </c>
      <c r="D1182" s="17" t="s">
        <v>13</v>
      </c>
      <c r="E1182" s="17" t="s">
        <v>2255</v>
      </c>
      <c r="F1182" s="17" t="s">
        <v>2434</v>
      </c>
      <c r="G1182" s="17" t="s">
        <v>63</v>
      </c>
      <c r="H1182" s="17" t="s">
        <v>63</v>
      </c>
      <c r="I1182" s="17" t="s">
        <v>499</v>
      </c>
      <c r="J1182" s="17">
        <v>500</v>
      </c>
    </row>
    <row r="1183" spans="1:10" s="43" customFormat="1" ht="15" customHeight="1" x14ac:dyDescent="0.25">
      <c r="A1183" s="17">
        <v>1181</v>
      </c>
      <c r="B1183" s="48" t="s">
        <v>2461</v>
      </c>
      <c r="C1183" s="69" t="s">
        <v>2462</v>
      </c>
      <c r="D1183" s="17" t="s">
        <v>13</v>
      </c>
      <c r="E1183" s="17" t="s">
        <v>2255</v>
      </c>
      <c r="F1183" s="17" t="s">
        <v>2434</v>
      </c>
      <c r="G1183" s="17" t="s">
        <v>25</v>
      </c>
      <c r="H1183" s="17" t="s">
        <v>25</v>
      </c>
      <c r="I1183" s="17" t="s">
        <v>684</v>
      </c>
      <c r="J1183" s="17">
        <v>500</v>
      </c>
    </row>
    <row r="1184" spans="1:10" s="43" customFormat="1" ht="15" customHeight="1" x14ac:dyDescent="0.25">
      <c r="A1184" s="17">
        <v>1182</v>
      </c>
      <c r="B1184" s="48" t="s">
        <v>2463</v>
      </c>
      <c r="C1184" s="69" t="s">
        <v>2464</v>
      </c>
      <c r="D1184" s="17" t="s">
        <v>13</v>
      </c>
      <c r="E1184" s="17" t="s">
        <v>2255</v>
      </c>
      <c r="F1184" s="17" t="s">
        <v>2434</v>
      </c>
      <c r="G1184" s="17" t="s">
        <v>31</v>
      </c>
      <c r="H1184" s="17" t="s">
        <v>1599</v>
      </c>
      <c r="I1184" s="17" t="s">
        <v>1371</v>
      </c>
      <c r="J1184" s="17">
        <v>500</v>
      </c>
    </row>
    <row r="1185" spans="1:10" s="43" customFormat="1" ht="15" customHeight="1" x14ac:dyDescent="0.25">
      <c r="A1185" s="17">
        <v>1183</v>
      </c>
      <c r="B1185" s="48" t="s">
        <v>2465</v>
      </c>
      <c r="C1185" s="69" t="s">
        <v>385</v>
      </c>
      <c r="D1185" s="17" t="s">
        <v>13</v>
      </c>
      <c r="E1185" s="17" t="s">
        <v>2255</v>
      </c>
      <c r="F1185" s="17" t="s">
        <v>2434</v>
      </c>
      <c r="G1185" s="17" t="s">
        <v>948</v>
      </c>
      <c r="H1185" s="17" t="s">
        <v>2466</v>
      </c>
      <c r="I1185" s="17" t="s">
        <v>2467</v>
      </c>
      <c r="J1185" s="17">
        <v>800</v>
      </c>
    </row>
    <row r="1186" spans="1:10" s="43" customFormat="1" ht="15" customHeight="1" x14ac:dyDescent="0.25">
      <c r="A1186" s="17">
        <v>1184</v>
      </c>
      <c r="B1186" s="48" t="s">
        <v>2468</v>
      </c>
      <c r="C1186" s="69" t="s">
        <v>485</v>
      </c>
      <c r="D1186" s="17" t="s">
        <v>13</v>
      </c>
      <c r="E1186" s="17" t="s">
        <v>2255</v>
      </c>
      <c r="F1186" s="17" t="s">
        <v>2434</v>
      </c>
      <c r="G1186" s="17" t="s">
        <v>116</v>
      </c>
      <c r="H1186" s="17" t="s">
        <v>883</v>
      </c>
      <c r="I1186" s="17" t="s">
        <v>2469</v>
      </c>
      <c r="J1186" s="17">
        <v>1100</v>
      </c>
    </row>
    <row r="1187" spans="1:10" s="43" customFormat="1" ht="15" customHeight="1" x14ac:dyDescent="0.25">
      <c r="A1187" s="17">
        <v>1185</v>
      </c>
      <c r="B1187" s="48" t="s">
        <v>2470</v>
      </c>
      <c r="C1187" s="69" t="s">
        <v>2471</v>
      </c>
      <c r="D1187" s="17" t="s">
        <v>13</v>
      </c>
      <c r="E1187" s="17" t="s">
        <v>2255</v>
      </c>
      <c r="F1187" s="17" t="s">
        <v>2434</v>
      </c>
      <c r="G1187" s="17" t="s">
        <v>116</v>
      </c>
      <c r="H1187" s="17" t="s">
        <v>883</v>
      </c>
      <c r="I1187" s="17" t="s">
        <v>2469</v>
      </c>
      <c r="J1187" s="17">
        <v>1100</v>
      </c>
    </row>
    <row r="1188" spans="1:10" s="43" customFormat="1" ht="15" customHeight="1" x14ac:dyDescent="0.25">
      <c r="A1188" s="17">
        <v>1186</v>
      </c>
      <c r="B1188" s="48" t="s">
        <v>2472</v>
      </c>
      <c r="C1188" s="69" t="s">
        <v>2473</v>
      </c>
      <c r="D1188" s="17" t="s">
        <v>13</v>
      </c>
      <c r="E1188" s="17" t="s">
        <v>2255</v>
      </c>
      <c r="F1188" s="17" t="s">
        <v>2434</v>
      </c>
      <c r="G1188" s="17" t="s">
        <v>31</v>
      </c>
      <c r="H1188" s="17" t="s">
        <v>642</v>
      </c>
      <c r="I1188" s="17" t="s">
        <v>1116</v>
      </c>
      <c r="J1188" s="17">
        <v>500</v>
      </c>
    </row>
    <row r="1189" spans="1:10" s="43" customFormat="1" ht="15" customHeight="1" x14ac:dyDescent="0.25">
      <c r="A1189" s="17">
        <v>1187</v>
      </c>
      <c r="B1189" s="48" t="s">
        <v>2474</v>
      </c>
      <c r="C1189" s="69" t="s">
        <v>2475</v>
      </c>
      <c r="D1189" s="17" t="s">
        <v>13</v>
      </c>
      <c r="E1189" s="17" t="s">
        <v>2255</v>
      </c>
      <c r="F1189" s="17" t="s">
        <v>2434</v>
      </c>
      <c r="G1189" s="17" t="s">
        <v>31</v>
      </c>
      <c r="H1189" s="17" t="s">
        <v>642</v>
      </c>
      <c r="I1189" s="17" t="s">
        <v>1198</v>
      </c>
      <c r="J1189" s="17">
        <v>500</v>
      </c>
    </row>
    <row r="1190" spans="1:10" s="43" customFormat="1" ht="15" customHeight="1" x14ac:dyDescent="0.25">
      <c r="A1190" s="17">
        <v>1188</v>
      </c>
      <c r="B1190" s="48" t="s">
        <v>2476</v>
      </c>
      <c r="C1190" s="69" t="s">
        <v>2477</v>
      </c>
      <c r="D1190" s="17" t="s">
        <v>13</v>
      </c>
      <c r="E1190" s="17" t="s">
        <v>2255</v>
      </c>
      <c r="F1190" s="17" t="s">
        <v>2434</v>
      </c>
      <c r="G1190" s="17" t="s">
        <v>31</v>
      </c>
      <c r="H1190" s="17" t="s">
        <v>642</v>
      </c>
      <c r="I1190" s="17" t="s">
        <v>1198</v>
      </c>
      <c r="J1190" s="17">
        <v>500</v>
      </c>
    </row>
    <row r="1191" spans="1:10" s="43" customFormat="1" ht="15" customHeight="1" x14ac:dyDescent="0.25">
      <c r="A1191" s="17">
        <v>1189</v>
      </c>
      <c r="B1191" s="48" t="s">
        <v>2478</v>
      </c>
      <c r="C1191" s="69" t="s">
        <v>2258</v>
      </c>
      <c r="D1191" s="17" t="s">
        <v>13</v>
      </c>
      <c r="E1191" s="17" t="s">
        <v>2255</v>
      </c>
      <c r="F1191" s="17" t="s">
        <v>2434</v>
      </c>
      <c r="G1191" s="17" t="s">
        <v>101</v>
      </c>
      <c r="H1191" s="17" t="s">
        <v>956</v>
      </c>
      <c r="I1191" s="17" t="s">
        <v>2479</v>
      </c>
      <c r="J1191" s="17">
        <v>800</v>
      </c>
    </row>
    <row r="1192" spans="1:10" s="43" customFormat="1" ht="15" customHeight="1" x14ac:dyDescent="0.25">
      <c r="A1192" s="17">
        <v>1190</v>
      </c>
      <c r="B1192" s="48" t="s">
        <v>2480</v>
      </c>
      <c r="C1192" s="69" t="s">
        <v>872</v>
      </c>
      <c r="D1192" s="17" t="s">
        <v>13</v>
      </c>
      <c r="E1192" s="17" t="s">
        <v>2255</v>
      </c>
      <c r="F1192" s="17" t="s">
        <v>2434</v>
      </c>
      <c r="G1192" s="17" t="s">
        <v>35</v>
      </c>
      <c r="H1192" s="17" t="s">
        <v>911</v>
      </c>
      <c r="I1192" s="17" t="s">
        <v>2481</v>
      </c>
      <c r="J1192" s="17">
        <v>1300</v>
      </c>
    </row>
    <row r="1193" spans="1:10" s="43" customFormat="1" ht="15" customHeight="1" x14ac:dyDescent="0.25">
      <c r="A1193" s="17">
        <v>1191</v>
      </c>
      <c r="B1193" s="48" t="s">
        <v>2482</v>
      </c>
      <c r="C1193" s="69" t="s">
        <v>2285</v>
      </c>
      <c r="D1193" s="17" t="s">
        <v>13</v>
      </c>
      <c r="E1193" s="17" t="s">
        <v>2255</v>
      </c>
      <c r="F1193" s="17" t="s">
        <v>2434</v>
      </c>
      <c r="G1193" s="17" t="s">
        <v>63</v>
      </c>
      <c r="H1193" s="17" t="s">
        <v>63</v>
      </c>
      <c r="I1193" s="17" t="s">
        <v>499</v>
      </c>
      <c r="J1193" s="17">
        <v>500</v>
      </c>
    </row>
    <row r="1194" spans="1:10" s="43" customFormat="1" ht="15" customHeight="1" x14ac:dyDescent="0.25">
      <c r="A1194" s="17">
        <v>1192</v>
      </c>
      <c r="B1194" s="48" t="s">
        <v>750</v>
      </c>
      <c r="C1194" s="69" t="s">
        <v>2483</v>
      </c>
      <c r="D1194" s="17" t="s">
        <v>13</v>
      </c>
      <c r="E1194" s="17" t="s">
        <v>2255</v>
      </c>
      <c r="F1194" s="17" t="s">
        <v>2434</v>
      </c>
      <c r="G1194" s="17" t="s">
        <v>19</v>
      </c>
      <c r="H1194" s="17" t="s">
        <v>1749</v>
      </c>
      <c r="I1194" s="17" t="s">
        <v>1324</v>
      </c>
      <c r="J1194" s="17">
        <v>500</v>
      </c>
    </row>
    <row r="1195" spans="1:10" s="43" customFormat="1" ht="15" customHeight="1" x14ac:dyDescent="0.25">
      <c r="A1195" s="17">
        <v>1193</v>
      </c>
      <c r="B1195" s="48" t="s">
        <v>2484</v>
      </c>
      <c r="C1195" s="69" t="s">
        <v>297</v>
      </c>
      <c r="D1195" s="17" t="s">
        <v>13</v>
      </c>
      <c r="E1195" s="17" t="s">
        <v>2255</v>
      </c>
      <c r="F1195" s="17" t="s">
        <v>2434</v>
      </c>
      <c r="G1195" s="17" t="s">
        <v>52</v>
      </c>
      <c r="H1195" s="17" t="s">
        <v>52</v>
      </c>
      <c r="I1195" s="17" t="s">
        <v>457</v>
      </c>
      <c r="J1195" s="17">
        <v>1300</v>
      </c>
    </row>
    <row r="1196" spans="1:10" s="43" customFormat="1" ht="15" customHeight="1" x14ac:dyDescent="0.25">
      <c r="A1196" s="17">
        <v>1194</v>
      </c>
      <c r="B1196" s="48" t="s">
        <v>2485</v>
      </c>
      <c r="C1196" s="69" t="s">
        <v>42</v>
      </c>
      <c r="D1196" s="17" t="s">
        <v>13</v>
      </c>
      <c r="E1196" s="17" t="s">
        <v>2255</v>
      </c>
      <c r="F1196" s="17" t="s">
        <v>2434</v>
      </c>
      <c r="G1196" s="17" t="s">
        <v>63</v>
      </c>
      <c r="H1196" s="17" t="s">
        <v>63</v>
      </c>
      <c r="I1196" s="17" t="s">
        <v>454</v>
      </c>
      <c r="J1196" s="17">
        <v>500</v>
      </c>
    </row>
    <row r="1197" spans="1:10" s="43" customFormat="1" ht="15" customHeight="1" x14ac:dyDescent="0.25">
      <c r="A1197" s="17">
        <v>1195</v>
      </c>
      <c r="B1197" s="48" t="s">
        <v>2486</v>
      </c>
      <c r="C1197" s="69" t="s">
        <v>205</v>
      </c>
      <c r="D1197" s="17" t="s">
        <v>13</v>
      </c>
      <c r="E1197" s="17" t="s">
        <v>2255</v>
      </c>
      <c r="F1197" s="17" t="s">
        <v>2434</v>
      </c>
      <c r="G1197" s="17" t="s">
        <v>19</v>
      </c>
      <c r="H1197" s="17" t="s">
        <v>425</v>
      </c>
      <c r="I1197" s="17" t="s">
        <v>875</v>
      </c>
      <c r="J1197" s="17">
        <v>500</v>
      </c>
    </row>
    <row r="1198" spans="1:10" s="43" customFormat="1" ht="15" customHeight="1" x14ac:dyDescent="0.25">
      <c r="A1198" s="17">
        <v>1196</v>
      </c>
      <c r="B1198" s="48" t="s">
        <v>2487</v>
      </c>
      <c r="C1198" s="69" t="s">
        <v>1010</v>
      </c>
      <c r="D1198" s="17" t="s">
        <v>13</v>
      </c>
      <c r="E1198" s="17" t="s">
        <v>2255</v>
      </c>
      <c r="F1198" s="17" t="s">
        <v>2434</v>
      </c>
      <c r="G1198" s="17" t="s">
        <v>19</v>
      </c>
      <c r="H1198" s="17" t="s">
        <v>425</v>
      </c>
      <c r="I1198" s="17" t="s">
        <v>875</v>
      </c>
      <c r="J1198" s="17">
        <v>500</v>
      </c>
    </row>
    <row r="1199" spans="1:10" s="43" customFormat="1" ht="15" customHeight="1" x14ac:dyDescent="0.25">
      <c r="A1199" s="17">
        <v>1197</v>
      </c>
      <c r="B1199" s="48" t="s">
        <v>2488</v>
      </c>
      <c r="C1199" s="69" t="s">
        <v>2489</v>
      </c>
      <c r="D1199" s="17" t="s">
        <v>13</v>
      </c>
      <c r="E1199" s="17" t="s">
        <v>2255</v>
      </c>
      <c r="F1199" s="17" t="s">
        <v>2434</v>
      </c>
      <c r="G1199" s="17" t="s">
        <v>52</v>
      </c>
      <c r="H1199" s="17" t="s">
        <v>52</v>
      </c>
      <c r="I1199" s="17" t="s">
        <v>457</v>
      </c>
      <c r="J1199" s="17">
        <v>1300</v>
      </c>
    </row>
    <row r="1200" spans="1:10" s="43" customFormat="1" ht="15" customHeight="1" x14ac:dyDescent="0.25">
      <c r="A1200" s="17">
        <v>1198</v>
      </c>
      <c r="B1200" s="48" t="s">
        <v>2490</v>
      </c>
      <c r="C1200" s="69" t="s">
        <v>2464</v>
      </c>
      <c r="D1200" s="17" t="s">
        <v>13</v>
      </c>
      <c r="E1200" s="17" t="s">
        <v>2255</v>
      </c>
      <c r="F1200" s="17" t="s">
        <v>2434</v>
      </c>
      <c r="G1200" s="17" t="s">
        <v>31</v>
      </c>
      <c r="H1200" s="17" t="s">
        <v>820</v>
      </c>
      <c r="I1200" s="17" t="s">
        <v>913</v>
      </c>
      <c r="J1200" s="17">
        <v>500</v>
      </c>
    </row>
    <row r="1201" spans="1:10" s="43" customFormat="1" ht="15" customHeight="1" x14ac:dyDescent="0.25">
      <c r="A1201" s="17">
        <v>1199</v>
      </c>
      <c r="B1201" s="48" t="s">
        <v>2491</v>
      </c>
      <c r="C1201" s="69" t="s">
        <v>2492</v>
      </c>
      <c r="D1201" s="17" t="s">
        <v>13</v>
      </c>
      <c r="E1201" s="17" t="s">
        <v>2255</v>
      </c>
      <c r="F1201" s="17" t="s">
        <v>2434</v>
      </c>
      <c r="G1201" s="17" t="s">
        <v>31</v>
      </c>
      <c r="H1201" s="17" t="s">
        <v>820</v>
      </c>
      <c r="I1201" s="17" t="s">
        <v>913</v>
      </c>
      <c r="J1201" s="17">
        <v>500</v>
      </c>
    </row>
    <row r="1202" spans="1:10" s="43" customFormat="1" ht="15" customHeight="1" x14ac:dyDescent="0.25">
      <c r="A1202" s="17">
        <v>1200</v>
      </c>
      <c r="B1202" s="48" t="s">
        <v>2493</v>
      </c>
      <c r="C1202" s="69" t="s">
        <v>2365</v>
      </c>
      <c r="D1202" s="17" t="s">
        <v>13</v>
      </c>
      <c r="E1202" s="17" t="s">
        <v>2255</v>
      </c>
      <c r="F1202" s="17" t="s">
        <v>2434</v>
      </c>
      <c r="G1202" s="17" t="s">
        <v>31</v>
      </c>
      <c r="H1202" s="17" t="s">
        <v>642</v>
      </c>
      <c r="I1202" s="17" t="s">
        <v>1198</v>
      </c>
      <c r="J1202" s="17">
        <v>500</v>
      </c>
    </row>
    <row r="1203" spans="1:10" s="43" customFormat="1" ht="15" customHeight="1" x14ac:dyDescent="0.25">
      <c r="A1203" s="17">
        <v>1201</v>
      </c>
      <c r="B1203" s="48" t="s">
        <v>2494</v>
      </c>
      <c r="C1203" s="69" t="s">
        <v>2495</v>
      </c>
      <c r="D1203" s="17" t="s">
        <v>13</v>
      </c>
      <c r="E1203" s="17" t="s">
        <v>2255</v>
      </c>
      <c r="F1203" s="17" t="s">
        <v>2434</v>
      </c>
      <c r="G1203" s="17" t="s">
        <v>31</v>
      </c>
      <c r="H1203" s="17" t="s">
        <v>642</v>
      </c>
      <c r="I1203" s="17" t="s">
        <v>1198</v>
      </c>
      <c r="J1203" s="17">
        <v>500</v>
      </c>
    </row>
    <row r="1204" spans="1:10" s="43" customFormat="1" ht="15" customHeight="1" x14ac:dyDescent="0.25">
      <c r="A1204" s="17">
        <v>1202</v>
      </c>
      <c r="B1204" s="48" t="s">
        <v>2496</v>
      </c>
      <c r="C1204" s="69" t="s">
        <v>2497</v>
      </c>
      <c r="D1204" s="17" t="s">
        <v>13</v>
      </c>
      <c r="E1204" s="17" t="s">
        <v>2255</v>
      </c>
      <c r="F1204" s="17" t="s">
        <v>2434</v>
      </c>
      <c r="G1204" s="17" t="s">
        <v>19</v>
      </c>
      <c r="H1204" s="17" t="s">
        <v>2498</v>
      </c>
      <c r="I1204" s="17" t="s">
        <v>2499</v>
      </c>
      <c r="J1204" s="17">
        <v>500</v>
      </c>
    </row>
    <row r="1205" spans="1:10" s="43" customFormat="1" ht="15" customHeight="1" x14ac:dyDescent="0.25">
      <c r="A1205" s="17">
        <v>1203</v>
      </c>
      <c r="B1205" s="48" t="s">
        <v>2500</v>
      </c>
      <c r="C1205" s="69" t="s">
        <v>2294</v>
      </c>
      <c r="D1205" s="17" t="s">
        <v>13</v>
      </c>
      <c r="E1205" s="17" t="s">
        <v>2255</v>
      </c>
      <c r="F1205" s="17" t="s">
        <v>2501</v>
      </c>
      <c r="G1205" s="17" t="s">
        <v>31</v>
      </c>
      <c r="H1205" s="17" t="s">
        <v>439</v>
      </c>
      <c r="I1205" s="17" t="s">
        <v>593</v>
      </c>
      <c r="J1205" s="17">
        <v>500</v>
      </c>
    </row>
    <row r="1206" spans="1:10" s="43" customFormat="1" ht="15" customHeight="1" x14ac:dyDescent="0.25">
      <c r="A1206" s="17">
        <v>1204</v>
      </c>
      <c r="B1206" s="48" t="s">
        <v>2502</v>
      </c>
      <c r="C1206" s="69" t="s">
        <v>2503</v>
      </c>
      <c r="D1206" s="17" t="s">
        <v>13</v>
      </c>
      <c r="E1206" s="17" t="s">
        <v>2255</v>
      </c>
      <c r="F1206" s="17" t="s">
        <v>2501</v>
      </c>
      <c r="G1206" s="17" t="s">
        <v>31</v>
      </c>
      <c r="H1206" s="17" t="s">
        <v>439</v>
      </c>
      <c r="I1206" s="17" t="s">
        <v>2504</v>
      </c>
      <c r="J1206" s="17">
        <v>500</v>
      </c>
    </row>
    <row r="1207" spans="1:10" s="43" customFormat="1" ht="15" customHeight="1" x14ac:dyDescent="0.25">
      <c r="A1207" s="17">
        <v>1205</v>
      </c>
      <c r="B1207" s="48" t="s">
        <v>2505</v>
      </c>
      <c r="C1207" s="69" t="s">
        <v>2361</v>
      </c>
      <c r="D1207" s="17" t="s">
        <v>13</v>
      </c>
      <c r="E1207" s="17" t="s">
        <v>2255</v>
      </c>
      <c r="F1207" s="17" t="s">
        <v>2501</v>
      </c>
      <c r="G1207" s="17" t="s">
        <v>31</v>
      </c>
      <c r="H1207" s="17" t="s">
        <v>649</v>
      </c>
      <c r="I1207" s="17" t="s">
        <v>1001</v>
      </c>
      <c r="J1207" s="17">
        <v>500</v>
      </c>
    </row>
    <row r="1208" spans="1:10" s="43" customFormat="1" ht="15" customHeight="1" x14ac:dyDescent="0.25">
      <c r="A1208" s="17">
        <v>1206</v>
      </c>
      <c r="B1208" s="48" t="s">
        <v>2506</v>
      </c>
      <c r="C1208" s="69" t="s">
        <v>2507</v>
      </c>
      <c r="D1208" s="17" t="s">
        <v>13</v>
      </c>
      <c r="E1208" s="17" t="s">
        <v>2255</v>
      </c>
      <c r="F1208" s="17" t="s">
        <v>2501</v>
      </c>
      <c r="G1208" s="17" t="s">
        <v>25</v>
      </c>
      <c r="H1208" s="17" t="s">
        <v>25</v>
      </c>
      <c r="I1208" s="17" t="s">
        <v>2508</v>
      </c>
      <c r="J1208" s="17">
        <v>500</v>
      </c>
    </row>
    <row r="1209" spans="1:10" s="43" customFormat="1" ht="15" customHeight="1" x14ac:dyDescent="0.25">
      <c r="A1209" s="17">
        <v>1207</v>
      </c>
      <c r="B1209" s="48" t="s">
        <v>2509</v>
      </c>
      <c r="C1209" s="69" t="s">
        <v>2266</v>
      </c>
      <c r="D1209" s="17" t="s">
        <v>13</v>
      </c>
      <c r="E1209" s="17" t="s">
        <v>2255</v>
      </c>
      <c r="F1209" s="17" t="s">
        <v>2501</v>
      </c>
      <c r="G1209" s="17" t="s">
        <v>31</v>
      </c>
      <c r="H1209" s="17" t="s">
        <v>439</v>
      </c>
      <c r="I1209" s="17" t="s">
        <v>2510</v>
      </c>
      <c r="J1209" s="17">
        <v>500</v>
      </c>
    </row>
    <row r="1210" spans="1:10" s="43" customFormat="1" ht="15" customHeight="1" x14ac:dyDescent="0.25">
      <c r="A1210" s="17">
        <v>1208</v>
      </c>
      <c r="B1210" s="48" t="s">
        <v>2511</v>
      </c>
      <c r="C1210" s="69" t="s">
        <v>2408</v>
      </c>
      <c r="D1210" s="17" t="s">
        <v>13</v>
      </c>
      <c r="E1210" s="17" t="s">
        <v>2255</v>
      </c>
      <c r="F1210" s="17" t="s">
        <v>2501</v>
      </c>
      <c r="G1210" s="17" t="s">
        <v>28</v>
      </c>
      <c r="H1210" s="17" t="s">
        <v>2512</v>
      </c>
      <c r="I1210" s="17" t="s">
        <v>2513</v>
      </c>
      <c r="J1210" s="17">
        <v>1000</v>
      </c>
    </row>
    <row r="1211" spans="1:10" s="43" customFormat="1" ht="15" customHeight="1" x14ac:dyDescent="0.25">
      <c r="A1211" s="17">
        <v>1209</v>
      </c>
      <c r="B1211" s="48" t="s">
        <v>2514</v>
      </c>
      <c r="C1211" s="69" t="s">
        <v>2515</v>
      </c>
      <c r="D1211" s="17" t="s">
        <v>13</v>
      </c>
      <c r="E1211" s="17" t="s">
        <v>2255</v>
      </c>
      <c r="F1211" s="17" t="s">
        <v>2516</v>
      </c>
      <c r="G1211" s="17" t="s">
        <v>31</v>
      </c>
      <c r="H1211" s="17" t="s">
        <v>1463</v>
      </c>
      <c r="I1211" s="17" t="s">
        <v>2342</v>
      </c>
      <c r="J1211" s="17">
        <v>500</v>
      </c>
    </row>
    <row r="1212" spans="1:10" s="43" customFormat="1" ht="15" customHeight="1" x14ac:dyDescent="0.25">
      <c r="A1212" s="17">
        <v>1210</v>
      </c>
      <c r="B1212" s="48" t="s">
        <v>2517</v>
      </c>
      <c r="C1212" s="69" t="s">
        <v>2518</v>
      </c>
      <c r="D1212" s="17" t="s">
        <v>13</v>
      </c>
      <c r="E1212" s="17" t="s">
        <v>2255</v>
      </c>
      <c r="F1212" s="17" t="s">
        <v>2516</v>
      </c>
      <c r="G1212" s="17" t="s">
        <v>31</v>
      </c>
      <c r="H1212" s="17" t="s">
        <v>1463</v>
      </c>
      <c r="I1212" s="17" t="s">
        <v>2342</v>
      </c>
      <c r="J1212" s="17">
        <v>500</v>
      </c>
    </row>
    <row r="1213" spans="1:10" s="43" customFormat="1" ht="15" customHeight="1" x14ac:dyDescent="0.25">
      <c r="A1213" s="17">
        <v>1211</v>
      </c>
      <c r="B1213" s="48" t="s">
        <v>2519</v>
      </c>
      <c r="C1213" s="69" t="s">
        <v>2520</v>
      </c>
      <c r="D1213" s="17" t="s">
        <v>13</v>
      </c>
      <c r="E1213" s="17" t="s">
        <v>2255</v>
      </c>
      <c r="F1213" s="17" t="s">
        <v>2516</v>
      </c>
      <c r="G1213" s="17" t="s">
        <v>63</v>
      </c>
      <c r="H1213" s="17" t="s">
        <v>63</v>
      </c>
      <c r="I1213" s="17" t="s">
        <v>454</v>
      </c>
      <c r="J1213" s="17">
        <v>500</v>
      </c>
    </row>
    <row r="1214" spans="1:10" s="43" customFormat="1" ht="15" customHeight="1" x14ac:dyDescent="0.25">
      <c r="A1214" s="17">
        <v>1212</v>
      </c>
      <c r="B1214" s="48" t="s">
        <v>2521</v>
      </c>
      <c r="C1214" s="69" t="s">
        <v>2429</v>
      </c>
      <c r="D1214" s="17" t="s">
        <v>13</v>
      </c>
      <c r="E1214" s="17" t="s">
        <v>2255</v>
      </c>
      <c r="F1214" s="17" t="s">
        <v>2516</v>
      </c>
      <c r="G1214" s="17" t="s">
        <v>63</v>
      </c>
      <c r="H1214" s="17" t="s">
        <v>63</v>
      </c>
      <c r="I1214" s="17" t="s">
        <v>454</v>
      </c>
      <c r="J1214" s="17">
        <v>500</v>
      </c>
    </row>
    <row r="1215" spans="1:10" s="43" customFormat="1" ht="15" customHeight="1" x14ac:dyDescent="0.25">
      <c r="A1215" s="17">
        <v>1213</v>
      </c>
      <c r="B1215" s="48" t="s">
        <v>2522</v>
      </c>
      <c r="C1215" s="69" t="s">
        <v>2324</v>
      </c>
      <c r="D1215" s="17" t="s">
        <v>13</v>
      </c>
      <c r="E1215" s="17" t="s">
        <v>2255</v>
      </c>
      <c r="F1215" s="17" t="s">
        <v>2516</v>
      </c>
      <c r="G1215" s="17" t="s">
        <v>31</v>
      </c>
      <c r="H1215" s="17" t="s">
        <v>1463</v>
      </c>
      <c r="I1215" s="17" t="s">
        <v>2342</v>
      </c>
      <c r="J1215" s="17">
        <v>500</v>
      </c>
    </row>
    <row r="1216" spans="1:10" s="43" customFormat="1" ht="15" customHeight="1" x14ac:dyDescent="0.25">
      <c r="A1216" s="17">
        <v>1214</v>
      </c>
      <c r="B1216" s="48" t="s">
        <v>2523</v>
      </c>
      <c r="C1216" s="69" t="s">
        <v>2353</v>
      </c>
      <c r="D1216" s="17" t="s">
        <v>13</v>
      </c>
      <c r="E1216" s="17" t="s">
        <v>2255</v>
      </c>
      <c r="F1216" s="17" t="s">
        <v>2516</v>
      </c>
      <c r="G1216" s="17" t="s">
        <v>31</v>
      </c>
      <c r="H1216" s="17" t="s">
        <v>1463</v>
      </c>
      <c r="I1216" s="17" t="s">
        <v>2342</v>
      </c>
      <c r="J1216" s="17">
        <v>500</v>
      </c>
    </row>
    <row r="1217" spans="1:10" s="43" customFormat="1" ht="15" customHeight="1" x14ac:dyDescent="0.25">
      <c r="A1217" s="17">
        <v>1215</v>
      </c>
      <c r="B1217" s="58" t="s">
        <v>2524</v>
      </c>
      <c r="C1217" s="69" t="s">
        <v>2525</v>
      </c>
      <c r="D1217" s="17" t="s">
        <v>13</v>
      </c>
      <c r="E1217" s="17" t="s">
        <v>2526</v>
      </c>
      <c r="F1217" s="17" t="s">
        <v>2527</v>
      </c>
      <c r="G1217" s="17" t="s">
        <v>63</v>
      </c>
      <c r="H1217" s="17" t="s">
        <v>456</v>
      </c>
      <c r="I1217" s="17" t="s">
        <v>891</v>
      </c>
      <c r="J1217" s="17">
        <v>500</v>
      </c>
    </row>
    <row r="1218" spans="1:10" s="43" customFormat="1" ht="15" customHeight="1" x14ac:dyDescent="0.25">
      <c r="A1218" s="17">
        <v>1216</v>
      </c>
      <c r="B1218" s="58" t="s">
        <v>2528</v>
      </c>
      <c r="C1218" s="69" t="s">
        <v>2529</v>
      </c>
      <c r="D1218" s="17" t="s">
        <v>13</v>
      </c>
      <c r="E1218" s="17" t="s">
        <v>2526</v>
      </c>
      <c r="F1218" s="17" t="s">
        <v>2527</v>
      </c>
      <c r="G1218" s="49" t="s">
        <v>22</v>
      </c>
      <c r="H1218" s="49" t="s">
        <v>2530</v>
      </c>
      <c r="I1218" s="49" t="s">
        <v>2531</v>
      </c>
      <c r="J1218" s="17">
        <v>1100</v>
      </c>
    </row>
    <row r="1219" spans="1:10" s="43" customFormat="1" ht="15" customHeight="1" x14ac:dyDescent="0.25">
      <c r="A1219" s="17">
        <v>1217</v>
      </c>
      <c r="B1219" s="58" t="s">
        <v>1207</v>
      </c>
      <c r="C1219" s="69" t="s">
        <v>2532</v>
      </c>
      <c r="D1219" s="17" t="s">
        <v>13</v>
      </c>
      <c r="E1219" s="17" t="s">
        <v>2526</v>
      </c>
      <c r="F1219" s="17" t="s">
        <v>2527</v>
      </c>
      <c r="G1219" s="49" t="s">
        <v>57</v>
      </c>
      <c r="H1219" s="49" t="s">
        <v>2533</v>
      </c>
      <c r="I1219" s="49" t="s">
        <v>2534</v>
      </c>
      <c r="J1219" s="17">
        <v>1500</v>
      </c>
    </row>
    <row r="1220" spans="1:10" s="43" customFormat="1" ht="15" customHeight="1" x14ac:dyDescent="0.25">
      <c r="A1220" s="17">
        <v>1218</v>
      </c>
      <c r="B1220" s="48" t="s">
        <v>2535</v>
      </c>
      <c r="C1220" s="69" t="s">
        <v>2536</v>
      </c>
      <c r="D1220" s="17" t="s">
        <v>13</v>
      </c>
      <c r="E1220" s="17" t="s">
        <v>2526</v>
      </c>
      <c r="F1220" s="17" t="s">
        <v>2527</v>
      </c>
      <c r="G1220" s="49" t="s">
        <v>791</v>
      </c>
      <c r="H1220" s="49" t="s">
        <v>2537</v>
      </c>
      <c r="I1220" s="49" t="s">
        <v>2538</v>
      </c>
      <c r="J1220" s="17">
        <v>1300</v>
      </c>
    </row>
    <row r="1221" spans="1:10" s="43" customFormat="1" ht="15" customHeight="1" x14ac:dyDescent="0.25">
      <c r="A1221" s="17">
        <v>1219</v>
      </c>
      <c r="B1221" s="58" t="s">
        <v>2539</v>
      </c>
      <c r="C1221" s="69" t="s">
        <v>2540</v>
      </c>
      <c r="D1221" s="17" t="s">
        <v>13</v>
      </c>
      <c r="E1221" s="17" t="s">
        <v>2526</v>
      </c>
      <c r="F1221" s="17" t="s">
        <v>2527</v>
      </c>
      <c r="G1221" s="49" t="s">
        <v>35</v>
      </c>
      <c r="H1221" s="49" t="s">
        <v>576</v>
      </c>
      <c r="I1221" s="49" t="s">
        <v>2541</v>
      </c>
      <c r="J1221" s="17">
        <v>1300</v>
      </c>
    </row>
    <row r="1222" spans="1:10" s="43" customFormat="1" ht="15" customHeight="1" x14ac:dyDescent="0.25">
      <c r="A1222" s="17">
        <v>1220</v>
      </c>
      <c r="B1222" s="58" t="s">
        <v>2542</v>
      </c>
      <c r="C1222" s="69" t="s">
        <v>2536</v>
      </c>
      <c r="D1222" s="17" t="s">
        <v>13</v>
      </c>
      <c r="E1222" s="17" t="s">
        <v>2526</v>
      </c>
      <c r="F1222" s="17" t="s">
        <v>2527</v>
      </c>
      <c r="G1222" s="49" t="s">
        <v>63</v>
      </c>
      <c r="H1222" s="17" t="s">
        <v>456</v>
      </c>
      <c r="I1222" s="49" t="s">
        <v>454</v>
      </c>
      <c r="J1222" s="17">
        <v>500</v>
      </c>
    </row>
    <row r="1223" spans="1:10" s="43" customFormat="1" ht="15" customHeight="1" x14ac:dyDescent="0.25">
      <c r="A1223" s="17">
        <v>1221</v>
      </c>
      <c r="B1223" s="58" t="s">
        <v>2543</v>
      </c>
      <c r="C1223" s="69" t="s">
        <v>2544</v>
      </c>
      <c r="D1223" s="17" t="s">
        <v>13</v>
      </c>
      <c r="E1223" s="17" t="s">
        <v>2526</v>
      </c>
      <c r="F1223" s="17" t="s">
        <v>2527</v>
      </c>
      <c r="G1223" s="49" t="s">
        <v>63</v>
      </c>
      <c r="H1223" s="17" t="s">
        <v>456</v>
      </c>
      <c r="I1223" s="49" t="s">
        <v>2049</v>
      </c>
      <c r="J1223" s="17">
        <v>500</v>
      </c>
    </row>
    <row r="1224" spans="1:10" s="43" customFormat="1" ht="15" customHeight="1" x14ac:dyDescent="0.25">
      <c r="A1224" s="17">
        <v>1222</v>
      </c>
      <c r="B1224" s="58" t="s">
        <v>2545</v>
      </c>
      <c r="C1224" s="69" t="s">
        <v>281</v>
      </c>
      <c r="D1224" s="17" t="s">
        <v>13</v>
      </c>
      <c r="E1224" s="17" t="s">
        <v>2526</v>
      </c>
      <c r="F1224" s="17" t="s">
        <v>2527</v>
      </c>
      <c r="G1224" s="49" t="s">
        <v>19</v>
      </c>
      <c r="H1224" s="49" t="s">
        <v>2498</v>
      </c>
      <c r="I1224" s="49" t="s">
        <v>2546</v>
      </c>
      <c r="J1224" s="17">
        <v>500</v>
      </c>
    </row>
    <row r="1225" spans="1:10" s="43" customFormat="1" ht="15" customHeight="1" x14ac:dyDescent="0.25">
      <c r="A1225" s="17">
        <v>1223</v>
      </c>
      <c r="B1225" s="58" t="s">
        <v>2547</v>
      </c>
      <c r="C1225" s="69" t="s">
        <v>1969</v>
      </c>
      <c r="D1225" s="17" t="s">
        <v>13</v>
      </c>
      <c r="E1225" s="17" t="s">
        <v>2526</v>
      </c>
      <c r="F1225" s="17" t="s">
        <v>2527</v>
      </c>
      <c r="G1225" s="49" t="s">
        <v>19</v>
      </c>
      <c r="H1225" s="49" t="s">
        <v>1277</v>
      </c>
      <c r="I1225" s="49" t="s">
        <v>1324</v>
      </c>
      <c r="J1225" s="17">
        <v>500</v>
      </c>
    </row>
    <row r="1226" spans="1:10" s="43" customFormat="1" ht="15" customHeight="1" x14ac:dyDescent="0.25">
      <c r="A1226" s="17">
        <v>1224</v>
      </c>
      <c r="B1226" s="58" t="s">
        <v>2548</v>
      </c>
      <c r="C1226" s="69" t="s">
        <v>2549</v>
      </c>
      <c r="D1226" s="17" t="s">
        <v>13</v>
      </c>
      <c r="E1226" s="17" t="s">
        <v>2526</v>
      </c>
      <c r="F1226" s="17" t="s">
        <v>2527</v>
      </c>
      <c r="G1226" s="49" t="s">
        <v>63</v>
      </c>
      <c r="H1226" s="49" t="s">
        <v>754</v>
      </c>
      <c r="I1226" s="49" t="s">
        <v>754</v>
      </c>
      <c r="J1226" s="17">
        <v>500</v>
      </c>
    </row>
    <row r="1227" spans="1:10" s="43" customFormat="1" ht="15" customHeight="1" x14ac:dyDescent="0.25">
      <c r="A1227" s="17">
        <v>1225</v>
      </c>
      <c r="B1227" s="48" t="s">
        <v>2550</v>
      </c>
      <c r="C1227" s="69" t="s">
        <v>2551</v>
      </c>
      <c r="D1227" s="17" t="s">
        <v>13</v>
      </c>
      <c r="E1227" s="17" t="s">
        <v>2526</v>
      </c>
      <c r="F1227" s="17" t="s">
        <v>2527</v>
      </c>
      <c r="G1227" s="49" t="s">
        <v>31</v>
      </c>
      <c r="H1227" s="49" t="s">
        <v>439</v>
      </c>
      <c r="I1227" s="49" t="s">
        <v>593</v>
      </c>
      <c r="J1227" s="17">
        <v>500</v>
      </c>
    </row>
    <row r="1228" spans="1:10" s="43" customFormat="1" ht="15" customHeight="1" x14ac:dyDescent="0.25">
      <c r="A1228" s="17">
        <v>1226</v>
      </c>
      <c r="B1228" s="48" t="s">
        <v>2552</v>
      </c>
      <c r="C1228" s="69" t="s">
        <v>2553</v>
      </c>
      <c r="D1228" s="17" t="s">
        <v>13</v>
      </c>
      <c r="E1228" s="17" t="s">
        <v>2526</v>
      </c>
      <c r="F1228" s="17" t="s">
        <v>2527</v>
      </c>
      <c r="G1228" s="49" t="s">
        <v>63</v>
      </c>
      <c r="H1228" s="49" t="s">
        <v>585</v>
      </c>
      <c r="I1228" s="49" t="s">
        <v>585</v>
      </c>
      <c r="J1228" s="17">
        <v>500</v>
      </c>
    </row>
    <row r="1229" spans="1:10" s="43" customFormat="1" ht="15" customHeight="1" x14ac:dyDescent="0.25">
      <c r="A1229" s="17">
        <v>1227</v>
      </c>
      <c r="B1229" s="48" t="s">
        <v>2554</v>
      </c>
      <c r="C1229" s="69" t="s">
        <v>2525</v>
      </c>
      <c r="D1229" s="17" t="s">
        <v>13</v>
      </c>
      <c r="E1229" s="17" t="s">
        <v>2526</v>
      </c>
      <c r="F1229" s="17" t="s">
        <v>2555</v>
      </c>
      <c r="G1229" s="49" t="s">
        <v>35</v>
      </c>
      <c r="H1229" s="49" t="s">
        <v>828</v>
      </c>
      <c r="I1229" s="49" t="s">
        <v>2556</v>
      </c>
      <c r="J1229" s="17">
        <v>1300</v>
      </c>
    </row>
    <row r="1230" spans="1:10" s="43" customFormat="1" ht="15" customHeight="1" x14ac:dyDescent="0.25">
      <c r="A1230" s="17">
        <v>1228</v>
      </c>
      <c r="B1230" s="48" t="s">
        <v>2557</v>
      </c>
      <c r="C1230" s="69" t="s">
        <v>2558</v>
      </c>
      <c r="D1230" s="17" t="s">
        <v>13</v>
      </c>
      <c r="E1230" s="17" t="s">
        <v>2526</v>
      </c>
      <c r="F1230" s="17" t="s">
        <v>2555</v>
      </c>
      <c r="G1230" s="49" t="s">
        <v>28</v>
      </c>
      <c r="H1230" s="49" t="s">
        <v>570</v>
      </c>
      <c r="I1230" s="49" t="s">
        <v>857</v>
      </c>
      <c r="J1230" s="17">
        <v>1000</v>
      </c>
    </row>
    <row r="1231" spans="1:10" s="43" customFormat="1" ht="15" customHeight="1" x14ac:dyDescent="0.25">
      <c r="A1231" s="17">
        <v>1229</v>
      </c>
      <c r="B1231" s="48" t="s">
        <v>2559</v>
      </c>
      <c r="C1231" s="69" t="s">
        <v>2560</v>
      </c>
      <c r="D1231" s="17" t="s">
        <v>13</v>
      </c>
      <c r="E1231" s="17" t="s">
        <v>2526</v>
      </c>
      <c r="F1231" s="17" t="s">
        <v>2555</v>
      </c>
      <c r="G1231" s="49" t="s">
        <v>28</v>
      </c>
      <c r="H1231" s="49" t="s">
        <v>570</v>
      </c>
      <c r="I1231" s="49" t="s">
        <v>857</v>
      </c>
      <c r="J1231" s="17">
        <v>1000</v>
      </c>
    </row>
    <row r="1232" spans="1:10" s="43" customFormat="1" ht="15" customHeight="1" x14ac:dyDescent="0.25">
      <c r="A1232" s="17">
        <v>1230</v>
      </c>
      <c r="B1232" s="48" t="s">
        <v>2561</v>
      </c>
      <c r="C1232" s="69" t="s">
        <v>2562</v>
      </c>
      <c r="D1232" s="17" t="s">
        <v>13</v>
      </c>
      <c r="E1232" s="17" t="s">
        <v>2526</v>
      </c>
      <c r="F1232" s="17" t="s">
        <v>2555</v>
      </c>
      <c r="G1232" s="49" t="s">
        <v>31</v>
      </c>
      <c r="H1232" s="49" t="s">
        <v>566</v>
      </c>
      <c r="I1232" s="49" t="s">
        <v>2563</v>
      </c>
      <c r="J1232" s="17">
        <v>500</v>
      </c>
    </row>
    <row r="1233" spans="1:10" s="43" customFormat="1" ht="15" customHeight="1" x14ac:dyDescent="0.25">
      <c r="A1233" s="17">
        <v>1231</v>
      </c>
      <c r="B1233" s="48" t="s">
        <v>2564</v>
      </c>
      <c r="C1233" s="69" t="s">
        <v>2565</v>
      </c>
      <c r="D1233" s="17" t="s">
        <v>13</v>
      </c>
      <c r="E1233" s="17" t="s">
        <v>2526</v>
      </c>
      <c r="F1233" s="17" t="s">
        <v>2555</v>
      </c>
      <c r="G1233" s="49" t="s">
        <v>31</v>
      </c>
      <c r="H1233" s="49" t="s">
        <v>566</v>
      </c>
      <c r="I1233" s="49" t="s">
        <v>2563</v>
      </c>
      <c r="J1233" s="17">
        <v>500</v>
      </c>
    </row>
    <row r="1234" spans="1:10" s="43" customFormat="1" ht="15" customHeight="1" x14ac:dyDescent="0.25">
      <c r="A1234" s="17">
        <v>1232</v>
      </c>
      <c r="B1234" s="48" t="s">
        <v>2566</v>
      </c>
      <c r="C1234" s="69" t="s">
        <v>2567</v>
      </c>
      <c r="D1234" s="17" t="s">
        <v>13</v>
      </c>
      <c r="E1234" s="17" t="s">
        <v>2526</v>
      </c>
      <c r="F1234" s="17" t="s">
        <v>2555</v>
      </c>
      <c r="G1234" s="49" t="s">
        <v>19</v>
      </c>
      <c r="H1234" s="49" t="s">
        <v>369</v>
      </c>
      <c r="I1234" s="49" t="s">
        <v>2568</v>
      </c>
      <c r="J1234" s="17">
        <v>500</v>
      </c>
    </row>
    <row r="1235" spans="1:10" s="43" customFormat="1" ht="15" customHeight="1" x14ac:dyDescent="0.25">
      <c r="A1235" s="17">
        <v>1233</v>
      </c>
      <c r="B1235" s="48" t="s">
        <v>2569</v>
      </c>
      <c r="C1235" s="69" t="s">
        <v>2570</v>
      </c>
      <c r="D1235" s="17" t="s">
        <v>13</v>
      </c>
      <c r="E1235" s="17" t="s">
        <v>2526</v>
      </c>
      <c r="F1235" s="17" t="s">
        <v>2555</v>
      </c>
      <c r="G1235" s="49" t="s">
        <v>19</v>
      </c>
      <c r="H1235" s="49" t="s">
        <v>369</v>
      </c>
      <c r="I1235" s="49" t="s">
        <v>2568</v>
      </c>
      <c r="J1235" s="17">
        <v>500</v>
      </c>
    </row>
    <row r="1236" spans="1:10" s="43" customFormat="1" ht="15" customHeight="1" x14ac:dyDescent="0.25">
      <c r="A1236" s="17">
        <v>1234</v>
      </c>
      <c r="B1236" s="48" t="s">
        <v>2571</v>
      </c>
      <c r="C1236" s="69" t="s">
        <v>2572</v>
      </c>
      <c r="D1236" s="17" t="s">
        <v>13</v>
      </c>
      <c r="E1236" s="17" t="s">
        <v>2526</v>
      </c>
      <c r="F1236" s="17" t="s">
        <v>2555</v>
      </c>
      <c r="G1236" s="49" t="s">
        <v>52</v>
      </c>
      <c r="H1236" s="49" t="s">
        <v>456</v>
      </c>
      <c r="I1236" s="49" t="s">
        <v>930</v>
      </c>
      <c r="J1236" s="17">
        <v>1300</v>
      </c>
    </row>
    <row r="1237" spans="1:10" s="43" customFormat="1" ht="15" customHeight="1" x14ac:dyDescent="0.25">
      <c r="A1237" s="17">
        <v>1235</v>
      </c>
      <c r="B1237" s="48" t="s">
        <v>2573</v>
      </c>
      <c r="C1237" s="69" t="s">
        <v>2574</v>
      </c>
      <c r="D1237" s="17" t="s">
        <v>13</v>
      </c>
      <c r="E1237" s="17" t="s">
        <v>2526</v>
      </c>
      <c r="F1237" s="17" t="s">
        <v>2555</v>
      </c>
      <c r="G1237" s="49" t="s">
        <v>63</v>
      </c>
      <c r="H1237" s="49" t="s">
        <v>909</v>
      </c>
      <c r="I1237" s="49" t="s">
        <v>909</v>
      </c>
      <c r="J1237" s="17">
        <v>500</v>
      </c>
    </row>
    <row r="1238" spans="1:10" s="43" customFormat="1" ht="15" customHeight="1" x14ac:dyDescent="0.25">
      <c r="A1238" s="17">
        <v>1236</v>
      </c>
      <c r="B1238" s="48" t="s">
        <v>2575</v>
      </c>
      <c r="C1238" s="69" t="s">
        <v>2576</v>
      </c>
      <c r="D1238" s="17" t="s">
        <v>13</v>
      </c>
      <c r="E1238" s="17" t="s">
        <v>2526</v>
      </c>
      <c r="F1238" s="17" t="s">
        <v>2555</v>
      </c>
      <c r="G1238" s="49" t="s">
        <v>63</v>
      </c>
      <c r="H1238" s="49" t="s">
        <v>408</v>
      </c>
      <c r="I1238" s="49" t="s">
        <v>408</v>
      </c>
      <c r="J1238" s="17">
        <v>500</v>
      </c>
    </row>
    <row r="1239" spans="1:10" s="43" customFormat="1" ht="15" customHeight="1" x14ac:dyDescent="0.25">
      <c r="A1239" s="17">
        <v>1237</v>
      </c>
      <c r="B1239" s="48" t="s">
        <v>2577</v>
      </c>
      <c r="C1239" s="69" t="s">
        <v>2578</v>
      </c>
      <c r="D1239" s="17" t="s">
        <v>13</v>
      </c>
      <c r="E1239" s="17" t="s">
        <v>2526</v>
      </c>
      <c r="F1239" s="17" t="s">
        <v>2555</v>
      </c>
      <c r="G1239" s="49" t="s">
        <v>31</v>
      </c>
      <c r="H1239" s="49" t="s">
        <v>534</v>
      </c>
      <c r="I1239" s="49" t="s">
        <v>535</v>
      </c>
      <c r="J1239" s="17">
        <v>500</v>
      </c>
    </row>
    <row r="1240" spans="1:10" s="43" customFormat="1" ht="15" customHeight="1" x14ac:dyDescent="0.25">
      <c r="A1240" s="17">
        <v>1238</v>
      </c>
      <c r="B1240" s="48" t="s">
        <v>2579</v>
      </c>
      <c r="C1240" s="69" t="s">
        <v>2580</v>
      </c>
      <c r="D1240" s="17" t="s">
        <v>13</v>
      </c>
      <c r="E1240" s="17" t="s">
        <v>2526</v>
      </c>
      <c r="F1240" s="17" t="s">
        <v>2555</v>
      </c>
      <c r="G1240" s="49" t="s">
        <v>25</v>
      </c>
      <c r="H1240" s="49" t="s">
        <v>562</v>
      </c>
      <c r="I1240" s="49" t="s">
        <v>562</v>
      </c>
      <c r="J1240" s="17">
        <v>500</v>
      </c>
    </row>
    <row r="1241" spans="1:10" s="43" customFormat="1" ht="15" customHeight="1" x14ac:dyDescent="0.25">
      <c r="A1241" s="17">
        <v>1239</v>
      </c>
      <c r="B1241" s="48" t="s">
        <v>1138</v>
      </c>
      <c r="C1241" s="69" t="s">
        <v>2581</v>
      </c>
      <c r="D1241" s="17" t="s">
        <v>13</v>
      </c>
      <c r="E1241" s="17" t="s">
        <v>2526</v>
      </c>
      <c r="F1241" s="17" t="s">
        <v>2555</v>
      </c>
      <c r="G1241" s="49" t="s">
        <v>28</v>
      </c>
      <c r="H1241" s="49" t="s">
        <v>570</v>
      </c>
      <c r="I1241" s="49" t="s">
        <v>857</v>
      </c>
      <c r="J1241" s="17">
        <v>1000</v>
      </c>
    </row>
    <row r="1242" spans="1:10" s="43" customFormat="1" ht="15" customHeight="1" x14ac:dyDescent="0.25">
      <c r="A1242" s="17">
        <v>1240</v>
      </c>
      <c r="B1242" s="48" t="s">
        <v>2582</v>
      </c>
      <c r="C1242" s="70" t="s">
        <v>2583</v>
      </c>
      <c r="D1242" s="59" t="s">
        <v>13</v>
      </c>
      <c r="E1242" s="59" t="s">
        <v>2526</v>
      </c>
      <c r="F1242" s="59" t="s">
        <v>2584</v>
      </c>
      <c r="G1242" s="49" t="s">
        <v>63</v>
      </c>
      <c r="H1242" s="49" t="s">
        <v>408</v>
      </c>
      <c r="I1242" s="49" t="s">
        <v>408</v>
      </c>
      <c r="J1242" s="17">
        <v>500</v>
      </c>
    </row>
    <row r="1243" spans="1:10" s="43" customFormat="1" ht="15" customHeight="1" x14ac:dyDescent="0.25">
      <c r="A1243" s="17">
        <v>1241</v>
      </c>
      <c r="B1243" s="48" t="s">
        <v>2585</v>
      </c>
      <c r="C1243" s="70" t="s">
        <v>2586</v>
      </c>
      <c r="D1243" s="59" t="s">
        <v>13</v>
      </c>
      <c r="E1243" s="59" t="s">
        <v>2526</v>
      </c>
      <c r="F1243" s="59" t="s">
        <v>2584</v>
      </c>
      <c r="G1243" s="49" t="s">
        <v>22</v>
      </c>
      <c r="H1243" s="49" t="s">
        <v>1334</v>
      </c>
      <c r="I1243" s="49" t="s">
        <v>2587</v>
      </c>
      <c r="J1243" s="17">
        <v>1100</v>
      </c>
    </row>
    <row r="1244" spans="1:10" s="43" customFormat="1" ht="15" customHeight="1" x14ac:dyDescent="0.25">
      <c r="A1244" s="17">
        <v>1242</v>
      </c>
      <c r="B1244" s="48" t="s">
        <v>2588</v>
      </c>
      <c r="C1244" s="70" t="s">
        <v>2589</v>
      </c>
      <c r="D1244" s="59" t="s">
        <v>13</v>
      </c>
      <c r="E1244" s="59" t="s">
        <v>2526</v>
      </c>
      <c r="F1244" s="59" t="s">
        <v>2584</v>
      </c>
      <c r="G1244" s="49" t="s">
        <v>22</v>
      </c>
      <c r="H1244" s="49" t="s">
        <v>1334</v>
      </c>
      <c r="I1244" s="49" t="s">
        <v>2587</v>
      </c>
      <c r="J1244" s="17">
        <v>1100</v>
      </c>
    </row>
    <row r="1245" spans="1:10" s="43" customFormat="1" ht="15" customHeight="1" x14ac:dyDescent="0.25">
      <c r="A1245" s="17">
        <v>1243</v>
      </c>
      <c r="B1245" s="48" t="s">
        <v>2590</v>
      </c>
      <c r="C1245" s="70" t="s">
        <v>2586</v>
      </c>
      <c r="D1245" s="59" t="s">
        <v>13</v>
      </c>
      <c r="E1245" s="59" t="s">
        <v>2526</v>
      </c>
      <c r="F1245" s="59" t="s">
        <v>2584</v>
      </c>
      <c r="G1245" s="49" t="s">
        <v>31</v>
      </c>
      <c r="H1245" s="49" t="s">
        <v>601</v>
      </c>
      <c r="I1245" s="49" t="s">
        <v>2591</v>
      </c>
      <c r="J1245" s="17">
        <v>500</v>
      </c>
    </row>
    <row r="1246" spans="1:10" s="43" customFormat="1" ht="15" customHeight="1" x14ac:dyDescent="0.25">
      <c r="A1246" s="17">
        <v>1244</v>
      </c>
      <c r="B1246" s="48" t="s">
        <v>2592</v>
      </c>
      <c r="C1246" s="70" t="s">
        <v>2553</v>
      </c>
      <c r="D1246" s="59" t="s">
        <v>13</v>
      </c>
      <c r="E1246" s="59" t="s">
        <v>2526</v>
      </c>
      <c r="F1246" s="59" t="s">
        <v>2584</v>
      </c>
      <c r="G1246" s="49" t="s">
        <v>19</v>
      </c>
      <c r="H1246" s="49" t="s">
        <v>369</v>
      </c>
      <c r="I1246" s="49" t="s">
        <v>2593</v>
      </c>
      <c r="J1246" s="17">
        <v>500</v>
      </c>
    </row>
    <row r="1247" spans="1:10" s="43" customFormat="1" ht="15" customHeight="1" x14ac:dyDescent="0.25">
      <c r="A1247" s="17">
        <v>1245</v>
      </c>
      <c r="B1247" s="48" t="s">
        <v>2594</v>
      </c>
      <c r="C1247" s="70" t="s">
        <v>2595</v>
      </c>
      <c r="D1247" s="59" t="s">
        <v>13</v>
      </c>
      <c r="E1247" s="59" t="s">
        <v>2526</v>
      </c>
      <c r="F1247" s="59" t="s">
        <v>2584</v>
      </c>
      <c r="G1247" s="49" t="s">
        <v>31</v>
      </c>
      <c r="H1247" s="49" t="s">
        <v>534</v>
      </c>
      <c r="I1247" s="49" t="s">
        <v>2596</v>
      </c>
      <c r="J1247" s="17">
        <v>500</v>
      </c>
    </row>
    <row r="1248" spans="1:10" s="43" customFormat="1" ht="15" customHeight="1" x14ac:dyDescent="0.25">
      <c r="A1248" s="17">
        <v>1246</v>
      </c>
      <c r="B1248" s="48" t="s">
        <v>2597</v>
      </c>
      <c r="C1248" s="70" t="s">
        <v>2567</v>
      </c>
      <c r="D1248" s="59" t="s">
        <v>13</v>
      </c>
      <c r="E1248" s="59" t="s">
        <v>2526</v>
      </c>
      <c r="F1248" s="59" t="s">
        <v>2584</v>
      </c>
      <c r="G1248" s="49" t="s">
        <v>63</v>
      </c>
      <c r="H1248" s="49" t="s">
        <v>408</v>
      </c>
      <c r="I1248" s="49" t="s">
        <v>408</v>
      </c>
      <c r="J1248" s="17">
        <v>500</v>
      </c>
    </row>
    <row r="1249" spans="1:10" s="43" customFormat="1" ht="15" customHeight="1" x14ac:dyDescent="0.25">
      <c r="A1249" s="17">
        <v>1247</v>
      </c>
      <c r="B1249" s="48" t="s">
        <v>2598</v>
      </c>
      <c r="C1249" s="70" t="s">
        <v>2589</v>
      </c>
      <c r="D1249" s="59" t="s">
        <v>13</v>
      </c>
      <c r="E1249" s="59" t="s">
        <v>2526</v>
      </c>
      <c r="F1249" s="59" t="s">
        <v>2584</v>
      </c>
      <c r="G1249" s="49" t="s">
        <v>35</v>
      </c>
      <c r="H1249" s="49" t="s">
        <v>2599</v>
      </c>
      <c r="I1249" s="49" t="s">
        <v>2600</v>
      </c>
      <c r="J1249" s="17">
        <v>1300</v>
      </c>
    </row>
    <row r="1250" spans="1:10" s="43" customFormat="1" ht="15" customHeight="1" x14ac:dyDescent="0.25">
      <c r="A1250" s="17">
        <v>1248</v>
      </c>
      <c r="B1250" s="48" t="s">
        <v>2601</v>
      </c>
      <c r="C1250" s="70" t="s">
        <v>2560</v>
      </c>
      <c r="D1250" s="59" t="s">
        <v>13</v>
      </c>
      <c r="E1250" s="59" t="s">
        <v>2526</v>
      </c>
      <c r="F1250" s="59" t="s">
        <v>2584</v>
      </c>
      <c r="G1250" s="49" t="s">
        <v>19</v>
      </c>
      <c r="H1250" s="49" t="s">
        <v>369</v>
      </c>
      <c r="I1250" s="49" t="s">
        <v>447</v>
      </c>
      <c r="J1250" s="17">
        <v>500</v>
      </c>
    </row>
    <row r="1251" spans="1:10" s="43" customFormat="1" ht="15" customHeight="1" x14ac:dyDescent="0.25">
      <c r="A1251" s="17">
        <v>1249</v>
      </c>
      <c r="B1251" s="48" t="s">
        <v>2602</v>
      </c>
      <c r="C1251" s="70" t="s">
        <v>2586</v>
      </c>
      <c r="D1251" s="59" t="s">
        <v>13</v>
      </c>
      <c r="E1251" s="59" t="s">
        <v>2526</v>
      </c>
      <c r="F1251" s="59" t="s">
        <v>2584</v>
      </c>
      <c r="G1251" s="49" t="s">
        <v>28</v>
      </c>
      <c r="H1251" s="49" t="s">
        <v>416</v>
      </c>
      <c r="I1251" s="49" t="s">
        <v>1612</v>
      </c>
      <c r="J1251" s="17">
        <v>1000</v>
      </c>
    </row>
    <row r="1252" spans="1:10" s="43" customFormat="1" ht="15" customHeight="1" x14ac:dyDescent="0.25">
      <c r="A1252" s="17">
        <v>1250</v>
      </c>
      <c r="B1252" s="48" t="s">
        <v>2603</v>
      </c>
      <c r="C1252" s="70" t="s">
        <v>2562</v>
      </c>
      <c r="D1252" s="59" t="s">
        <v>13</v>
      </c>
      <c r="E1252" s="59" t="s">
        <v>2526</v>
      </c>
      <c r="F1252" s="59" t="s">
        <v>2584</v>
      </c>
      <c r="G1252" s="49" t="s">
        <v>63</v>
      </c>
      <c r="H1252" s="49" t="s">
        <v>492</v>
      </c>
      <c r="I1252" s="49" t="s">
        <v>492</v>
      </c>
      <c r="J1252" s="17">
        <v>500</v>
      </c>
    </row>
    <row r="1253" spans="1:10" s="43" customFormat="1" ht="15" customHeight="1" x14ac:dyDescent="0.25">
      <c r="A1253" s="17">
        <v>1251</v>
      </c>
      <c r="B1253" s="48" t="s">
        <v>2604</v>
      </c>
      <c r="C1253" s="70" t="s">
        <v>2605</v>
      </c>
      <c r="D1253" s="59" t="s">
        <v>13</v>
      </c>
      <c r="E1253" s="59" t="s">
        <v>2526</v>
      </c>
      <c r="F1253" s="59" t="s">
        <v>2584</v>
      </c>
      <c r="G1253" s="49" t="s">
        <v>19</v>
      </c>
      <c r="H1253" s="49" t="s">
        <v>1749</v>
      </c>
      <c r="I1253" s="49" t="s">
        <v>2606</v>
      </c>
      <c r="J1253" s="17">
        <v>500</v>
      </c>
    </row>
    <row r="1254" spans="1:10" s="43" customFormat="1" ht="15" customHeight="1" x14ac:dyDescent="0.25">
      <c r="A1254" s="17">
        <v>1252</v>
      </c>
      <c r="B1254" s="48" t="s">
        <v>2607</v>
      </c>
      <c r="C1254" s="70" t="s">
        <v>2608</v>
      </c>
      <c r="D1254" s="59" t="s">
        <v>13</v>
      </c>
      <c r="E1254" s="59" t="s">
        <v>2526</v>
      </c>
      <c r="F1254" s="59" t="s">
        <v>2584</v>
      </c>
      <c r="G1254" s="49" t="s">
        <v>35</v>
      </c>
      <c r="H1254" s="49" t="s">
        <v>828</v>
      </c>
      <c r="I1254" s="49" t="s">
        <v>2056</v>
      </c>
      <c r="J1254" s="17">
        <v>1300</v>
      </c>
    </row>
    <row r="1255" spans="1:10" s="43" customFormat="1" ht="15" customHeight="1" x14ac:dyDescent="0.25">
      <c r="A1255" s="17">
        <v>1253</v>
      </c>
      <c r="B1255" s="48" t="s">
        <v>2609</v>
      </c>
      <c r="C1255" s="70" t="s">
        <v>2610</v>
      </c>
      <c r="D1255" s="59" t="s">
        <v>13</v>
      </c>
      <c r="E1255" s="59" t="s">
        <v>2526</v>
      </c>
      <c r="F1255" s="59" t="s">
        <v>2584</v>
      </c>
      <c r="G1255" s="49" t="s">
        <v>35</v>
      </c>
      <c r="H1255" s="49" t="s">
        <v>2611</v>
      </c>
      <c r="I1255" s="49" t="s">
        <v>2612</v>
      </c>
      <c r="J1255" s="17">
        <v>1300</v>
      </c>
    </row>
    <row r="1256" spans="1:10" s="43" customFormat="1" ht="15" customHeight="1" x14ac:dyDescent="0.25">
      <c r="A1256" s="17">
        <v>1254</v>
      </c>
      <c r="B1256" s="48" t="s">
        <v>2613</v>
      </c>
      <c r="C1256" s="70" t="s">
        <v>2610</v>
      </c>
      <c r="D1256" s="59" t="s">
        <v>13</v>
      </c>
      <c r="E1256" s="59" t="s">
        <v>2526</v>
      </c>
      <c r="F1256" s="59" t="s">
        <v>2584</v>
      </c>
      <c r="G1256" s="49" t="s">
        <v>52</v>
      </c>
      <c r="H1256" s="49" t="s">
        <v>456</v>
      </c>
      <c r="I1256" s="49" t="s">
        <v>457</v>
      </c>
      <c r="J1256" s="17">
        <v>1300</v>
      </c>
    </row>
    <row r="1257" spans="1:10" s="43" customFormat="1" ht="15" customHeight="1" x14ac:dyDescent="0.25">
      <c r="A1257" s="17">
        <v>1255</v>
      </c>
      <c r="B1257" s="48" t="s">
        <v>2614</v>
      </c>
      <c r="C1257" s="70" t="s">
        <v>2532</v>
      </c>
      <c r="D1257" s="59" t="s">
        <v>13</v>
      </c>
      <c r="E1257" s="59" t="s">
        <v>2526</v>
      </c>
      <c r="F1257" s="59" t="s">
        <v>2584</v>
      </c>
      <c r="G1257" s="49" t="s">
        <v>25</v>
      </c>
      <c r="H1257" s="49" t="s">
        <v>505</v>
      </c>
      <c r="I1257" s="49" t="s">
        <v>505</v>
      </c>
      <c r="J1257" s="17">
        <v>500</v>
      </c>
    </row>
    <row r="1258" spans="1:10" s="43" customFormat="1" ht="15" customHeight="1" x14ac:dyDescent="0.25">
      <c r="A1258" s="17">
        <v>1256</v>
      </c>
      <c r="B1258" s="48" t="s">
        <v>2615</v>
      </c>
      <c r="C1258" s="70" t="s">
        <v>2616</v>
      </c>
      <c r="D1258" s="59" t="s">
        <v>13</v>
      </c>
      <c r="E1258" s="59" t="s">
        <v>2526</v>
      </c>
      <c r="F1258" s="59" t="s">
        <v>2584</v>
      </c>
      <c r="G1258" s="49" t="s">
        <v>31</v>
      </c>
      <c r="H1258" s="49" t="s">
        <v>439</v>
      </c>
      <c r="I1258" s="49" t="s">
        <v>2617</v>
      </c>
      <c r="J1258" s="17">
        <v>500</v>
      </c>
    </row>
    <row r="1259" spans="1:10" s="43" customFormat="1" ht="15" customHeight="1" x14ac:dyDescent="0.25">
      <c r="A1259" s="17">
        <v>1257</v>
      </c>
      <c r="B1259" s="48" t="s">
        <v>2618</v>
      </c>
      <c r="C1259" s="70" t="s">
        <v>2619</v>
      </c>
      <c r="D1259" s="59" t="s">
        <v>13</v>
      </c>
      <c r="E1259" s="59" t="s">
        <v>2526</v>
      </c>
      <c r="F1259" s="59" t="s">
        <v>2584</v>
      </c>
      <c r="G1259" s="49" t="s">
        <v>25</v>
      </c>
      <c r="H1259" s="49" t="s">
        <v>505</v>
      </c>
      <c r="I1259" s="49" t="s">
        <v>505</v>
      </c>
      <c r="J1259" s="17">
        <v>500</v>
      </c>
    </row>
    <row r="1260" spans="1:10" s="43" customFormat="1" ht="15" customHeight="1" x14ac:dyDescent="0.25">
      <c r="A1260" s="17">
        <v>1258</v>
      </c>
      <c r="B1260" s="48" t="s">
        <v>2620</v>
      </c>
      <c r="C1260" s="70" t="s">
        <v>2621</v>
      </c>
      <c r="D1260" s="59" t="s">
        <v>13</v>
      </c>
      <c r="E1260" s="59" t="s">
        <v>2526</v>
      </c>
      <c r="F1260" s="59" t="s">
        <v>2584</v>
      </c>
      <c r="G1260" s="49" t="s">
        <v>63</v>
      </c>
      <c r="H1260" s="49" t="s">
        <v>891</v>
      </c>
      <c r="I1260" s="49" t="s">
        <v>891</v>
      </c>
      <c r="J1260" s="17">
        <v>500</v>
      </c>
    </row>
    <row r="1261" spans="1:10" s="43" customFormat="1" ht="15" customHeight="1" x14ac:dyDescent="0.25">
      <c r="A1261" s="17">
        <v>1259</v>
      </c>
      <c r="B1261" s="48" t="s">
        <v>2622</v>
      </c>
      <c r="C1261" s="70" t="s">
        <v>2576</v>
      </c>
      <c r="D1261" s="59" t="s">
        <v>13</v>
      </c>
      <c r="E1261" s="59" t="s">
        <v>2526</v>
      </c>
      <c r="F1261" s="59" t="s">
        <v>2584</v>
      </c>
      <c r="G1261" s="49" t="s">
        <v>35</v>
      </c>
      <c r="H1261" s="49" t="s">
        <v>1292</v>
      </c>
      <c r="I1261" s="49" t="s">
        <v>2623</v>
      </c>
      <c r="J1261" s="17">
        <v>1300</v>
      </c>
    </row>
    <row r="1262" spans="1:10" s="43" customFormat="1" ht="15" customHeight="1" x14ac:dyDescent="0.25">
      <c r="A1262" s="17">
        <v>1260</v>
      </c>
      <c r="B1262" s="48" t="s">
        <v>2624</v>
      </c>
      <c r="C1262" s="70" t="s">
        <v>2532</v>
      </c>
      <c r="D1262" s="59" t="s">
        <v>13</v>
      </c>
      <c r="E1262" s="59" t="s">
        <v>2526</v>
      </c>
      <c r="F1262" s="59" t="s">
        <v>2584</v>
      </c>
      <c r="G1262" s="49" t="s">
        <v>22</v>
      </c>
      <c r="H1262" s="49" t="s">
        <v>1334</v>
      </c>
      <c r="I1262" s="49" t="s">
        <v>2587</v>
      </c>
      <c r="J1262" s="17">
        <v>1100</v>
      </c>
    </row>
    <row r="1263" spans="1:10" s="43" customFormat="1" ht="15" customHeight="1" x14ac:dyDescent="0.25">
      <c r="A1263" s="17">
        <v>1261</v>
      </c>
      <c r="B1263" s="48" t="s">
        <v>2625</v>
      </c>
      <c r="C1263" s="70" t="s">
        <v>2626</v>
      </c>
      <c r="D1263" s="59" t="s">
        <v>13</v>
      </c>
      <c r="E1263" s="59" t="s">
        <v>2526</v>
      </c>
      <c r="F1263" s="59" t="s">
        <v>2584</v>
      </c>
      <c r="G1263" s="49" t="s">
        <v>153</v>
      </c>
      <c r="H1263" s="49" t="s">
        <v>519</v>
      </c>
      <c r="I1263" s="49" t="s">
        <v>2627</v>
      </c>
      <c r="J1263" s="17">
        <v>1500</v>
      </c>
    </row>
    <row r="1264" spans="1:10" s="43" customFormat="1" ht="15" customHeight="1" x14ac:dyDescent="0.25">
      <c r="A1264" s="17">
        <v>1262</v>
      </c>
      <c r="B1264" s="48" t="s">
        <v>2628</v>
      </c>
      <c r="C1264" s="71" t="s">
        <v>2610</v>
      </c>
      <c r="D1264" s="60" t="s">
        <v>13</v>
      </c>
      <c r="E1264" s="60" t="s">
        <v>2526</v>
      </c>
      <c r="F1264" s="60" t="s">
        <v>2629</v>
      </c>
      <c r="G1264" s="49" t="s">
        <v>63</v>
      </c>
      <c r="H1264" s="49" t="s">
        <v>454</v>
      </c>
      <c r="I1264" s="49" t="s">
        <v>454</v>
      </c>
      <c r="J1264" s="17">
        <v>500</v>
      </c>
    </row>
    <row r="1265" spans="1:10" s="43" customFormat="1" ht="15" customHeight="1" x14ac:dyDescent="0.25">
      <c r="A1265" s="17">
        <v>1263</v>
      </c>
      <c r="B1265" s="48" t="s">
        <v>2630</v>
      </c>
      <c r="C1265" s="69" t="s">
        <v>2567</v>
      </c>
      <c r="D1265" s="17" t="s">
        <v>13</v>
      </c>
      <c r="E1265" s="17" t="s">
        <v>2526</v>
      </c>
      <c r="F1265" s="60" t="s">
        <v>2629</v>
      </c>
      <c r="G1265" s="49" t="s">
        <v>63</v>
      </c>
      <c r="H1265" s="49" t="s">
        <v>585</v>
      </c>
      <c r="I1265" s="49" t="s">
        <v>585</v>
      </c>
      <c r="J1265" s="17">
        <v>500</v>
      </c>
    </row>
    <row r="1266" spans="1:10" s="43" customFormat="1" ht="15" customHeight="1" x14ac:dyDescent="0.25">
      <c r="A1266" s="17">
        <v>1264</v>
      </c>
      <c r="B1266" s="48" t="s">
        <v>2631</v>
      </c>
      <c r="C1266" s="69" t="s">
        <v>2632</v>
      </c>
      <c r="D1266" s="17" t="s">
        <v>13</v>
      </c>
      <c r="E1266" s="17" t="s">
        <v>2526</v>
      </c>
      <c r="F1266" s="60" t="s">
        <v>2629</v>
      </c>
      <c r="G1266" s="49" t="s">
        <v>31</v>
      </c>
      <c r="H1266" s="49" t="s">
        <v>649</v>
      </c>
      <c r="I1266" s="49" t="s">
        <v>2633</v>
      </c>
      <c r="J1266" s="17">
        <v>500</v>
      </c>
    </row>
    <row r="1267" spans="1:10" s="43" customFormat="1" ht="15" customHeight="1" x14ac:dyDescent="0.25">
      <c r="A1267" s="17">
        <v>1265</v>
      </c>
      <c r="B1267" s="48" t="s">
        <v>2634</v>
      </c>
      <c r="C1267" s="69" t="s">
        <v>2635</v>
      </c>
      <c r="D1267" s="17" t="s">
        <v>13</v>
      </c>
      <c r="E1267" s="17" t="s">
        <v>2526</v>
      </c>
      <c r="F1267" s="60" t="s">
        <v>2629</v>
      </c>
      <c r="G1267" s="49" t="s">
        <v>759</v>
      </c>
      <c r="H1267" s="49" t="s">
        <v>1284</v>
      </c>
      <c r="I1267" s="49" t="s">
        <v>2636</v>
      </c>
      <c r="J1267" s="17">
        <v>1500</v>
      </c>
    </row>
    <row r="1268" spans="1:10" s="43" customFormat="1" ht="15" customHeight="1" x14ac:dyDescent="0.25">
      <c r="A1268" s="17">
        <v>1266</v>
      </c>
      <c r="B1268" s="48" t="s">
        <v>2637</v>
      </c>
      <c r="C1268" s="69" t="s">
        <v>2638</v>
      </c>
      <c r="D1268" s="17" t="s">
        <v>13</v>
      </c>
      <c r="E1268" s="17" t="s">
        <v>2526</v>
      </c>
      <c r="F1268" s="60" t="s">
        <v>2629</v>
      </c>
      <c r="G1268" s="49" t="s">
        <v>31</v>
      </c>
      <c r="H1268" s="49" t="s">
        <v>1463</v>
      </c>
      <c r="I1268" s="49" t="s">
        <v>2172</v>
      </c>
      <c r="J1268" s="17">
        <v>500</v>
      </c>
    </row>
    <row r="1269" spans="1:10" s="43" customFormat="1" ht="15" customHeight="1" x14ac:dyDescent="0.25">
      <c r="A1269" s="17">
        <v>1267</v>
      </c>
      <c r="B1269" s="48" t="s">
        <v>2639</v>
      </c>
      <c r="C1269" s="69" t="s">
        <v>2632</v>
      </c>
      <c r="D1269" s="17" t="s">
        <v>13</v>
      </c>
      <c r="E1269" s="17" t="s">
        <v>2526</v>
      </c>
      <c r="F1269" s="60" t="s">
        <v>2629</v>
      </c>
      <c r="G1269" s="49" t="s">
        <v>31</v>
      </c>
      <c r="H1269" s="49" t="s">
        <v>439</v>
      </c>
      <c r="I1269" s="49" t="s">
        <v>1058</v>
      </c>
      <c r="J1269" s="17">
        <v>500</v>
      </c>
    </row>
    <row r="1270" spans="1:10" s="43" customFormat="1" ht="15" customHeight="1" x14ac:dyDescent="0.25">
      <c r="A1270" s="17">
        <v>1268</v>
      </c>
      <c r="B1270" s="48" t="s">
        <v>2640</v>
      </c>
      <c r="C1270" s="69" t="s">
        <v>2641</v>
      </c>
      <c r="D1270" s="17" t="s">
        <v>13</v>
      </c>
      <c r="E1270" s="17" t="s">
        <v>2526</v>
      </c>
      <c r="F1270" s="60" t="s">
        <v>2629</v>
      </c>
      <c r="G1270" s="49" t="s">
        <v>25</v>
      </c>
      <c r="H1270" s="49" t="s">
        <v>508</v>
      </c>
      <c r="I1270" s="49" t="s">
        <v>508</v>
      </c>
      <c r="J1270" s="17">
        <v>500</v>
      </c>
    </row>
    <row r="1271" spans="1:10" s="43" customFormat="1" ht="15" customHeight="1" x14ac:dyDescent="0.25">
      <c r="A1271" s="17">
        <v>1269</v>
      </c>
      <c r="B1271" s="48" t="s">
        <v>2642</v>
      </c>
      <c r="C1271" s="69" t="s">
        <v>2562</v>
      </c>
      <c r="D1271" s="17" t="s">
        <v>13</v>
      </c>
      <c r="E1271" s="17" t="s">
        <v>2526</v>
      </c>
      <c r="F1271" s="60" t="s">
        <v>2629</v>
      </c>
      <c r="G1271" s="49" t="s">
        <v>25</v>
      </c>
      <c r="H1271" s="49" t="s">
        <v>508</v>
      </c>
      <c r="I1271" s="49" t="s">
        <v>508</v>
      </c>
      <c r="J1271" s="17">
        <v>500</v>
      </c>
    </row>
    <row r="1272" spans="1:10" s="43" customFormat="1" ht="15" customHeight="1" x14ac:dyDescent="0.25">
      <c r="A1272" s="17">
        <v>1270</v>
      </c>
      <c r="B1272" s="48" t="s">
        <v>2643</v>
      </c>
      <c r="C1272" s="69" t="s">
        <v>2580</v>
      </c>
      <c r="D1272" s="17" t="s">
        <v>13</v>
      </c>
      <c r="E1272" s="17" t="s">
        <v>2526</v>
      </c>
      <c r="F1272" s="60" t="s">
        <v>2629</v>
      </c>
      <c r="G1272" s="17" t="s">
        <v>101</v>
      </c>
      <c r="H1272" s="49" t="s">
        <v>781</v>
      </c>
      <c r="I1272" s="49" t="s">
        <v>2644</v>
      </c>
      <c r="J1272" s="17">
        <v>800</v>
      </c>
    </row>
    <row r="1273" spans="1:10" s="43" customFormat="1" ht="15" customHeight="1" x14ac:dyDescent="0.25">
      <c r="A1273" s="17">
        <v>1271</v>
      </c>
      <c r="B1273" s="48" t="s">
        <v>2645</v>
      </c>
      <c r="C1273" s="69" t="s">
        <v>2646</v>
      </c>
      <c r="D1273" s="17" t="s">
        <v>13</v>
      </c>
      <c r="E1273" s="17" t="s">
        <v>2526</v>
      </c>
      <c r="F1273" s="60" t="s">
        <v>2629</v>
      </c>
      <c r="G1273" s="49" t="s">
        <v>948</v>
      </c>
      <c r="H1273" s="49" t="s">
        <v>2030</v>
      </c>
      <c r="I1273" s="49" t="s">
        <v>2647</v>
      </c>
      <c r="J1273" s="17">
        <v>800</v>
      </c>
    </row>
    <row r="1274" spans="1:10" s="43" customFormat="1" ht="15" customHeight="1" x14ac:dyDescent="0.25">
      <c r="A1274" s="17">
        <v>1272</v>
      </c>
      <c r="B1274" s="48" t="s">
        <v>2648</v>
      </c>
      <c r="C1274" s="69" t="s">
        <v>2638</v>
      </c>
      <c r="D1274" s="17" t="s">
        <v>13</v>
      </c>
      <c r="E1274" s="17" t="s">
        <v>2526</v>
      </c>
      <c r="F1274" s="60" t="s">
        <v>2629</v>
      </c>
      <c r="G1274" s="49" t="s">
        <v>153</v>
      </c>
      <c r="H1274" s="49" t="s">
        <v>519</v>
      </c>
      <c r="I1274" s="49" t="s">
        <v>625</v>
      </c>
      <c r="J1274" s="17">
        <v>1500</v>
      </c>
    </row>
    <row r="1275" spans="1:10" s="43" customFormat="1" ht="15" customHeight="1" x14ac:dyDescent="0.25">
      <c r="A1275" s="17">
        <v>1273</v>
      </c>
      <c r="B1275" s="48" t="s">
        <v>2649</v>
      </c>
      <c r="C1275" s="69" t="s">
        <v>2650</v>
      </c>
      <c r="D1275" s="17" t="s">
        <v>13</v>
      </c>
      <c r="E1275" s="17" t="s">
        <v>2526</v>
      </c>
      <c r="F1275" s="60" t="s">
        <v>2629</v>
      </c>
      <c r="G1275" s="49" t="s">
        <v>116</v>
      </c>
      <c r="H1275" s="49" t="s">
        <v>2651</v>
      </c>
      <c r="I1275" s="49" t="s">
        <v>2652</v>
      </c>
      <c r="J1275" s="17">
        <v>1100</v>
      </c>
    </row>
    <row r="1276" spans="1:10" s="43" customFormat="1" ht="15" customHeight="1" x14ac:dyDescent="0.25">
      <c r="A1276" s="17">
        <v>1274</v>
      </c>
      <c r="B1276" s="48" t="s">
        <v>2653</v>
      </c>
      <c r="C1276" s="69" t="s">
        <v>2654</v>
      </c>
      <c r="D1276" s="17" t="s">
        <v>13</v>
      </c>
      <c r="E1276" s="17" t="s">
        <v>2526</v>
      </c>
      <c r="F1276" s="17" t="s">
        <v>2655</v>
      </c>
      <c r="G1276" s="17" t="s">
        <v>63</v>
      </c>
      <c r="H1276" s="17" t="s">
        <v>456</v>
      </c>
      <c r="I1276" s="17" t="s">
        <v>891</v>
      </c>
      <c r="J1276" s="17">
        <v>500</v>
      </c>
    </row>
    <row r="1277" spans="1:10" s="43" customFormat="1" ht="15" customHeight="1" x14ac:dyDescent="0.25">
      <c r="A1277" s="17">
        <v>1275</v>
      </c>
      <c r="B1277" s="48" t="s">
        <v>2656</v>
      </c>
      <c r="C1277" s="69" t="s">
        <v>2657</v>
      </c>
      <c r="D1277" s="17" t="s">
        <v>13</v>
      </c>
      <c r="E1277" s="17" t="s">
        <v>2526</v>
      </c>
      <c r="F1277" s="17" t="s">
        <v>2655</v>
      </c>
      <c r="G1277" s="17" t="s">
        <v>31</v>
      </c>
      <c r="H1277" s="17" t="s">
        <v>1505</v>
      </c>
      <c r="I1277" s="17" t="s">
        <v>643</v>
      </c>
      <c r="J1277" s="17">
        <v>500</v>
      </c>
    </row>
    <row r="1278" spans="1:10" s="43" customFormat="1" ht="15" customHeight="1" x14ac:dyDescent="0.25">
      <c r="A1278" s="17">
        <v>1276</v>
      </c>
      <c r="B1278" s="48" t="s">
        <v>2658</v>
      </c>
      <c r="C1278" s="69" t="s">
        <v>2632</v>
      </c>
      <c r="D1278" s="17" t="s">
        <v>13</v>
      </c>
      <c r="E1278" s="17" t="s">
        <v>2526</v>
      </c>
      <c r="F1278" s="17" t="s">
        <v>2655</v>
      </c>
      <c r="G1278" s="49" t="s">
        <v>31</v>
      </c>
      <c r="H1278" s="49" t="s">
        <v>439</v>
      </c>
      <c r="I1278" s="49" t="s">
        <v>2617</v>
      </c>
      <c r="J1278" s="17">
        <v>500</v>
      </c>
    </row>
    <row r="1279" spans="1:10" s="43" customFormat="1" ht="15" customHeight="1" x14ac:dyDescent="0.25">
      <c r="A1279" s="17">
        <v>1277</v>
      </c>
      <c r="B1279" s="48" t="s">
        <v>2659</v>
      </c>
      <c r="C1279" s="69" t="s">
        <v>872</v>
      </c>
      <c r="D1279" s="17" t="s">
        <v>13</v>
      </c>
      <c r="E1279" s="17" t="s">
        <v>2526</v>
      </c>
      <c r="F1279" s="17" t="s">
        <v>2655</v>
      </c>
      <c r="G1279" s="49" t="s">
        <v>31</v>
      </c>
      <c r="H1279" s="49" t="s">
        <v>439</v>
      </c>
      <c r="I1279" s="49" t="s">
        <v>2660</v>
      </c>
      <c r="J1279" s="17">
        <v>500</v>
      </c>
    </row>
    <row r="1280" spans="1:10" s="43" customFormat="1" ht="15" customHeight="1" x14ac:dyDescent="0.25">
      <c r="A1280" s="17">
        <v>1278</v>
      </c>
      <c r="B1280" s="48" t="s">
        <v>2661</v>
      </c>
      <c r="C1280" s="69" t="s">
        <v>2662</v>
      </c>
      <c r="D1280" s="17" t="s">
        <v>13</v>
      </c>
      <c r="E1280" s="17" t="s">
        <v>2526</v>
      </c>
      <c r="F1280" s="17" t="s">
        <v>2655</v>
      </c>
      <c r="G1280" s="49" t="s">
        <v>31</v>
      </c>
      <c r="H1280" s="49" t="s">
        <v>439</v>
      </c>
      <c r="I1280" s="49" t="s">
        <v>593</v>
      </c>
      <c r="J1280" s="17">
        <v>500</v>
      </c>
    </row>
    <row r="1281" spans="1:10" s="43" customFormat="1" ht="15" customHeight="1" x14ac:dyDescent="0.25">
      <c r="A1281" s="17">
        <v>1279</v>
      </c>
      <c r="B1281" s="48" t="s">
        <v>2663</v>
      </c>
      <c r="C1281" s="69" t="s">
        <v>2664</v>
      </c>
      <c r="D1281" s="17" t="s">
        <v>13</v>
      </c>
      <c r="E1281" s="17" t="s">
        <v>2526</v>
      </c>
      <c r="F1281" s="17" t="s">
        <v>2655</v>
      </c>
      <c r="G1281" s="49" t="s">
        <v>63</v>
      </c>
      <c r="H1281" s="49" t="s">
        <v>456</v>
      </c>
      <c r="I1281" s="49" t="s">
        <v>408</v>
      </c>
      <c r="J1281" s="17">
        <v>500</v>
      </c>
    </row>
    <row r="1282" spans="1:10" s="43" customFormat="1" ht="15" customHeight="1" x14ac:dyDescent="0.25">
      <c r="A1282" s="17">
        <v>1280</v>
      </c>
      <c r="B1282" s="48" t="s">
        <v>2665</v>
      </c>
      <c r="C1282" s="69" t="s">
        <v>2666</v>
      </c>
      <c r="D1282" s="17" t="s">
        <v>13</v>
      </c>
      <c r="E1282" s="17" t="s">
        <v>2526</v>
      </c>
      <c r="F1282" s="17" t="s">
        <v>2655</v>
      </c>
      <c r="G1282" s="49" t="s">
        <v>63</v>
      </c>
      <c r="H1282" s="49" t="s">
        <v>456</v>
      </c>
      <c r="I1282" s="49" t="s">
        <v>617</v>
      </c>
      <c r="J1282" s="17">
        <v>500</v>
      </c>
    </row>
    <row r="1283" spans="1:10" s="43" customFormat="1" ht="15" customHeight="1" x14ac:dyDescent="0.25">
      <c r="A1283" s="17">
        <v>1281</v>
      </c>
      <c r="B1283" s="48" t="s">
        <v>2667</v>
      </c>
      <c r="C1283" s="69" t="s">
        <v>2668</v>
      </c>
      <c r="D1283" s="17" t="s">
        <v>13</v>
      </c>
      <c r="E1283" s="17" t="s">
        <v>2526</v>
      </c>
      <c r="F1283" s="17" t="s">
        <v>2655</v>
      </c>
      <c r="G1283" s="49" t="s">
        <v>31</v>
      </c>
      <c r="H1283" s="49" t="s">
        <v>1505</v>
      </c>
      <c r="I1283" s="49" t="s">
        <v>2669</v>
      </c>
      <c r="J1283" s="17">
        <v>500</v>
      </c>
    </row>
    <row r="1284" spans="1:10" s="43" customFormat="1" ht="15" customHeight="1" x14ac:dyDescent="0.25">
      <c r="A1284" s="17">
        <v>1282</v>
      </c>
      <c r="B1284" s="48" t="s">
        <v>2670</v>
      </c>
      <c r="C1284" s="69" t="s">
        <v>645</v>
      </c>
      <c r="D1284" s="17" t="s">
        <v>13</v>
      </c>
      <c r="E1284" s="17" t="s">
        <v>2526</v>
      </c>
      <c r="F1284" s="17" t="s">
        <v>2655</v>
      </c>
      <c r="G1284" s="49" t="s">
        <v>31</v>
      </c>
      <c r="H1284" s="49" t="s">
        <v>1505</v>
      </c>
      <c r="I1284" s="49" t="s">
        <v>2669</v>
      </c>
      <c r="J1284" s="17">
        <v>500</v>
      </c>
    </row>
    <row r="1285" spans="1:10" s="43" customFormat="1" ht="15" customHeight="1" x14ac:dyDescent="0.25">
      <c r="A1285" s="17">
        <v>1283</v>
      </c>
      <c r="B1285" s="48" t="s">
        <v>2671</v>
      </c>
      <c r="C1285" s="69" t="s">
        <v>2672</v>
      </c>
      <c r="D1285" s="17" t="s">
        <v>13</v>
      </c>
      <c r="E1285" s="17" t="s">
        <v>2526</v>
      </c>
      <c r="F1285" s="17" t="s">
        <v>2655</v>
      </c>
      <c r="G1285" s="49" t="s">
        <v>791</v>
      </c>
      <c r="H1285" s="49" t="s">
        <v>2673</v>
      </c>
      <c r="I1285" s="49" t="s">
        <v>2674</v>
      </c>
      <c r="J1285" s="17">
        <v>1300</v>
      </c>
    </row>
    <row r="1286" spans="1:10" s="43" customFormat="1" ht="15" customHeight="1" x14ac:dyDescent="0.25">
      <c r="A1286" s="17">
        <v>1284</v>
      </c>
      <c r="B1286" s="48" t="s">
        <v>2675</v>
      </c>
      <c r="C1286" s="69" t="s">
        <v>2676</v>
      </c>
      <c r="D1286" s="17" t="s">
        <v>13</v>
      </c>
      <c r="E1286" s="17" t="s">
        <v>2526</v>
      </c>
      <c r="F1286" s="17" t="s">
        <v>2655</v>
      </c>
      <c r="G1286" s="49" t="s">
        <v>52</v>
      </c>
      <c r="H1286" s="49" t="s">
        <v>457</v>
      </c>
      <c r="I1286" s="49" t="s">
        <v>2677</v>
      </c>
      <c r="J1286" s="17">
        <v>1300</v>
      </c>
    </row>
    <row r="1287" spans="1:10" s="43" customFormat="1" ht="15" customHeight="1" x14ac:dyDescent="0.25">
      <c r="A1287" s="17">
        <v>1285</v>
      </c>
      <c r="B1287" s="48" t="s">
        <v>2678</v>
      </c>
      <c r="C1287" s="69" t="s">
        <v>2679</v>
      </c>
      <c r="D1287" s="17" t="s">
        <v>13</v>
      </c>
      <c r="E1287" s="17" t="s">
        <v>2526</v>
      </c>
      <c r="F1287" s="17" t="s">
        <v>2655</v>
      </c>
      <c r="G1287" s="49" t="s">
        <v>22</v>
      </c>
      <c r="H1287" s="49" t="s">
        <v>1334</v>
      </c>
      <c r="I1287" s="49" t="s">
        <v>1335</v>
      </c>
      <c r="J1287" s="17">
        <v>1100</v>
      </c>
    </row>
    <row r="1288" spans="1:10" s="43" customFormat="1" ht="15" customHeight="1" x14ac:dyDescent="0.25">
      <c r="A1288" s="17">
        <v>1286</v>
      </c>
      <c r="B1288" s="48" t="s">
        <v>2680</v>
      </c>
      <c r="C1288" s="69" t="s">
        <v>2662</v>
      </c>
      <c r="D1288" s="17" t="s">
        <v>13</v>
      </c>
      <c r="E1288" s="56" t="s">
        <v>2526</v>
      </c>
      <c r="F1288" s="17" t="s">
        <v>2681</v>
      </c>
      <c r="G1288" s="49" t="s">
        <v>19</v>
      </c>
      <c r="H1288" s="49" t="s">
        <v>1749</v>
      </c>
      <c r="I1288" s="49" t="s">
        <v>2682</v>
      </c>
      <c r="J1288" s="17">
        <v>500</v>
      </c>
    </row>
    <row r="1289" spans="1:10" s="43" customFormat="1" ht="15" customHeight="1" x14ac:dyDescent="0.25">
      <c r="A1289" s="17">
        <v>1287</v>
      </c>
      <c r="B1289" s="48" t="s">
        <v>2683</v>
      </c>
      <c r="C1289" s="69" t="s">
        <v>2536</v>
      </c>
      <c r="D1289" s="17" t="s">
        <v>13</v>
      </c>
      <c r="E1289" s="56" t="s">
        <v>2526</v>
      </c>
      <c r="F1289" s="17" t="s">
        <v>2681</v>
      </c>
      <c r="G1289" s="49" t="s">
        <v>63</v>
      </c>
      <c r="H1289" s="49" t="s">
        <v>456</v>
      </c>
      <c r="I1289" s="49" t="s">
        <v>2684</v>
      </c>
      <c r="J1289" s="17">
        <v>500</v>
      </c>
    </row>
    <row r="1290" spans="1:10" s="43" customFormat="1" ht="15" customHeight="1" x14ac:dyDescent="0.25">
      <c r="A1290" s="17">
        <v>1288</v>
      </c>
      <c r="B1290" s="48" t="s">
        <v>2685</v>
      </c>
      <c r="C1290" s="69" t="s">
        <v>2646</v>
      </c>
      <c r="D1290" s="17" t="s">
        <v>13</v>
      </c>
      <c r="E1290" s="56" t="s">
        <v>2526</v>
      </c>
      <c r="F1290" s="17" t="s">
        <v>2681</v>
      </c>
      <c r="G1290" s="49" t="s">
        <v>791</v>
      </c>
      <c r="H1290" s="49" t="s">
        <v>2686</v>
      </c>
      <c r="I1290" s="49" t="s">
        <v>2687</v>
      </c>
      <c r="J1290" s="17">
        <v>1300</v>
      </c>
    </row>
    <row r="1291" spans="1:10" s="43" customFormat="1" ht="15" customHeight="1" x14ac:dyDescent="0.25">
      <c r="A1291" s="17">
        <v>1289</v>
      </c>
      <c r="B1291" s="48" t="s">
        <v>2688</v>
      </c>
      <c r="C1291" s="69" t="s">
        <v>2666</v>
      </c>
      <c r="D1291" s="17" t="s">
        <v>13</v>
      </c>
      <c r="E1291" s="56" t="s">
        <v>2526</v>
      </c>
      <c r="F1291" s="17" t="s">
        <v>2681</v>
      </c>
      <c r="G1291" s="49" t="s">
        <v>153</v>
      </c>
      <c r="H1291" s="49" t="s">
        <v>2689</v>
      </c>
      <c r="I1291" s="49" t="s">
        <v>2690</v>
      </c>
      <c r="J1291" s="17">
        <v>1500</v>
      </c>
    </row>
    <row r="1292" spans="1:10" s="43" customFormat="1" ht="15" customHeight="1" x14ac:dyDescent="0.25">
      <c r="A1292" s="17">
        <v>1290</v>
      </c>
      <c r="B1292" s="48" t="s">
        <v>2691</v>
      </c>
      <c r="C1292" s="69" t="s">
        <v>75</v>
      </c>
      <c r="D1292" s="17" t="s">
        <v>13</v>
      </c>
      <c r="E1292" s="56" t="s">
        <v>2526</v>
      </c>
      <c r="F1292" s="17" t="s">
        <v>2681</v>
      </c>
      <c r="G1292" s="49" t="s">
        <v>63</v>
      </c>
      <c r="H1292" s="49" t="s">
        <v>456</v>
      </c>
      <c r="I1292" s="49" t="s">
        <v>63</v>
      </c>
      <c r="J1292" s="17">
        <v>500</v>
      </c>
    </row>
    <row r="1293" spans="1:10" s="43" customFormat="1" ht="15" customHeight="1" x14ac:dyDescent="0.25">
      <c r="A1293" s="17">
        <v>1291</v>
      </c>
      <c r="B1293" s="48" t="s">
        <v>2692</v>
      </c>
      <c r="C1293" s="69" t="s">
        <v>2608</v>
      </c>
      <c r="D1293" s="17" t="s">
        <v>13</v>
      </c>
      <c r="E1293" s="56" t="s">
        <v>2526</v>
      </c>
      <c r="F1293" s="17" t="s">
        <v>2681</v>
      </c>
      <c r="G1293" s="49" t="s">
        <v>31</v>
      </c>
      <c r="H1293" s="49" t="s">
        <v>820</v>
      </c>
      <c r="I1293" s="49" t="s">
        <v>2693</v>
      </c>
      <c r="J1293" s="17">
        <v>500</v>
      </c>
    </row>
    <row r="1294" spans="1:10" s="43" customFormat="1" ht="15" customHeight="1" x14ac:dyDescent="0.25">
      <c r="A1294" s="17">
        <v>1292</v>
      </c>
      <c r="B1294" s="48" t="s">
        <v>2694</v>
      </c>
      <c r="C1294" s="69" t="s">
        <v>2562</v>
      </c>
      <c r="D1294" s="17" t="s">
        <v>13</v>
      </c>
      <c r="E1294" s="56" t="s">
        <v>2526</v>
      </c>
      <c r="F1294" s="17" t="s">
        <v>2681</v>
      </c>
      <c r="G1294" s="49" t="s">
        <v>63</v>
      </c>
      <c r="H1294" s="49" t="s">
        <v>456</v>
      </c>
      <c r="I1294" s="49" t="s">
        <v>499</v>
      </c>
      <c r="J1294" s="17">
        <v>500</v>
      </c>
    </row>
    <row r="1295" spans="1:10" s="43" customFormat="1" ht="15" customHeight="1" x14ac:dyDescent="0.25">
      <c r="A1295" s="17">
        <v>1293</v>
      </c>
      <c r="B1295" s="48" t="s">
        <v>2695</v>
      </c>
      <c r="C1295" s="69" t="s">
        <v>2578</v>
      </c>
      <c r="D1295" s="17" t="s">
        <v>13</v>
      </c>
      <c r="E1295" s="56" t="s">
        <v>2526</v>
      </c>
      <c r="F1295" s="17" t="s">
        <v>2681</v>
      </c>
      <c r="G1295" s="49" t="s">
        <v>31</v>
      </c>
      <c r="H1295" s="49" t="s">
        <v>820</v>
      </c>
      <c r="I1295" s="49" t="s">
        <v>2693</v>
      </c>
      <c r="J1295" s="17">
        <v>500</v>
      </c>
    </row>
    <row r="1296" spans="1:10" s="43" customFormat="1" ht="15" customHeight="1" x14ac:dyDescent="0.25">
      <c r="A1296" s="17">
        <v>1294</v>
      </c>
      <c r="B1296" s="48" t="s">
        <v>2696</v>
      </c>
      <c r="C1296" s="69" t="s">
        <v>2697</v>
      </c>
      <c r="D1296" s="17" t="s">
        <v>13</v>
      </c>
      <c r="E1296" s="56" t="s">
        <v>2526</v>
      </c>
      <c r="F1296" s="17" t="s">
        <v>2681</v>
      </c>
      <c r="G1296" s="49" t="s">
        <v>35</v>
      </c>
      <c r="H1296" s="49" t="s">
        <v>2611</v>
      </c>
      <c r="I1296" s="49" t="s">
        <v>2698</v>
      </c>
      <c r="J1296" s="17">
        <v>1300</v>
      </c>
    </row>
    <row r="1297" spans="1:10" s="43" customFormat="1" ht="15" customHeight="1" x14ac:dyDescent="0.25">
      <c r="A1297" s="17">
        <v>1295</v>
      </c>
      <c r="B1297" s="48" t="s">
        <v>2699</v>
      </c>
      <c r="C1297" s="69" t="s">
        <v>2700</v>
      </c>
      <c r="D1297" s="17" t="s">
        <v>13</v>
      </c>
      <c r="E1297" s="56" t="s">
        <v>2526</v>
      </c>
      <c r="F1297" s="17" t="s">
        <v>2681</v>
      </c>
      <c r="G1297" s="49" t="s">
        <v>153</v>
      </c>
      <c r="H1297" s="49" t="s">
        <v>778</v>
      </c>
      <c r="I1297" s="49" t="s">
        <v>797</v>
      </c>
      <c r="J1297" s="17">
        <v>1500</v>
      </c>
    </row>
    <row r="1298" spans="1:10" s="43" customFormat="1" ht="15" customHeight="1" x14ac:dyDescent="0.25">
      <c r="A1298" s="17">
        <v>1296</v>
      </c>
      <c r="B1298" s="48" t="s">
        <v>2701</v>
      </c>
      <c r="C1298" s="69" t="s">
        <v>2702</v>
      </c>
      <c r="D1298" s="17" t="s">
        <v>13</v>
      </c>
      <c r="E1298" s="56" t="s">
        <v>2526</v>
      </c>
      <c r="F1298" s="17" t="s">
        <v>2681</v>
      </c>
      <c r="G1298" s="49" t="s">
        <v>63</v>
      </c>
      <c r="H1298" s="49" t="s">
        <v>456</v>
      </c>
      <c r="I1298" s="49" t="s">
        <v>454</v>
      </c>
      <c r="J1298" s="17">
        <v>500</v>
      </c>
    </row>
    <row r="1299" spans="1:10" s="43" customFormat="1" ht="15" customHeight="1" x14ac:dyDescent="0.25">
      <c r="A1299" s="17">
        <v>1297</v>
      </c>
      <c r="B1299" s="48" t="s">
        <v>2703</v>
      </c>
      <c r="C1299" s="69" t="s">
        <v>2704</v>
      </c>
      <c r="D1299" s="17" t="s">
        <v>13</v>
      </c>
      <c r="E1299" s="56" t="s">
        <v>2526</v>
      </c>
      <c r="F1299" s="17" t="s">
        <v>2681</v>
      </c>
      <c r="G1299" s="49" t="s">
        <v>22</v>
      </c>
      <c r="H1299" s="49" t="s">
        <v>1334</v>
      </c>
      <c r="I1299" s="49" t="s">
        <v>1335</v>
      </c>
      <c r="J1299" s="17">
        <v>1100</v>
      </c>
    </row>
    <row r="1300" spans="1:10" s="43" customFormat="1" ht="15" customHeight="1" x14ac:dyDescent="0.25">
      <c r="A1300" s="17">
        <v>1298</v>
      </c>
      <c r="B1300" s="48" t="s">
        <v>2705</v>
      </c>
      <c r="C1300" s="69" t="s">
        <v>201</v>
      </c>
      <c r="D1300" s="17" t="s">
        <v>13</v>
      </c>
      <c r="E1300" s="56" t="s">
        <v>2526</v>
      </c>
      <c r="F1300" s="17" t="s">
        <v>2681</v>
      </c>
      <c r="G1300" s="49" t="s">
        <v>116</v>
      </c>
      <c r="H1300" s="49" t="s">
        <v>883</v>
      </c>
      <c r="I1300" s="49" t="s">
        <v>2706</v>
      </c>
      <c r="J1300" s="17">
        <v>1100</v>
      </c>
    </row>
    <row r="1301" spans="1:10" s="43" customFormat="1" ht="15" customHeight="1" x14ac:dyDescent="0.25">
      <c r="A1301" s="17">
        <v>1299</v>
      </c>
      <c r="B1301" s="48" t="s">
        <v>1328</v>
      </c>
      <c r="C1301" s="69" t="s">
        <v>2635</v>
      </c>
      <c r="D1301" s="17" t="s">
        <v>13</v>
      </c>
      <c r="E1301" s="56" t="s">
        <v>2526</v>
      </c>
      <c r="F1301" s="17" t="s">
        <v>2681</v>
      </c>
      <c r="G1301" s="49" t="s">
        <v>31</v>
      </c>
      <c r="H1301" s="49" t="s">
        <v>649</v>
      </c>
      <c r="I1301" s="49" t="s">
        <v>862</v>
      </c>
      <c r="J1301" s="17">
        <v>500</v>
      </c>
    </row>
    <row r="1302" spans="1:10" s="43" customFormat="1" ht="15" customHeight="1" x14ac:dyDescent="0.25">
      <c r="A1302" s="17">
        <v>1300</v>
      </c>
      <c r="B1302" s="48" t="s">
        <v>2707</v>
      </c>
      <c r="C1302" s="69" t="s">
        <v>2621</v>
      </c>
      <c r="D1302" s="17" t="s">
        <v>13</v>
      </c>
      <c r="E1302" s="56" t="s">
        <v>2526</v>
      </c>
      <c r="F1302" s="17" t="s">
        <v>2681</v>
      </c>
      <c r="G1302" s="49" t="s">
        <v>31</v>
      </c>
      <c r="H1302" s="49" t="s">
        <v>941</v>
      </c>
      <c r="I1302" s="49" t="s">
        <v>2708</v>
      </c>
      <c r="J1302" s="17">
        <v>500</v>
      </c>
    </row>
    <row r="1303" spans="1:10" s="43" customFormat="1" ht="15" customHeight="1" x14ac:dyDescent="0.25">
      <c r="A1303" s="17">
        <v>1301</v>
      </c>
      <c r="B1303" s="48" t="s">
        <v>2709</v>
      </c>
      <c r="C1303" s="69" t="s">
        <v>2641</v>
      </c>
      <c r="D1303" s="17" t="s">
        <v>13</v>
      </c>
      <c r="E1303" s="56" t="s">
        <v>2526</v>
      </c>
      <c r="F1303" s="17" t="s">
        <v>2681</v>
      </c>
      <c r="G1303" s="49" t="s">
        <v>19</v>
      </c>
      <c r="H1303" s="49" t="s">
        <v>425</v>
      </c>
      <c r="I1303" s="49" t="s">
        <v>2710</v>
      </c>
      <c r="J1303" s="17">
        <v>500</v>
      </c>
    </row>
    <row r="1304" spans="1:10" s="43" customFormat="1" ht="15" customHeight="1" x14ac:dyDescent="0.25">
      <c r="A1304" s="17">
        <v>1302</v>
      </c>
      <c r="B1304" s="48" t="s">
        <v>2711</v>
      </c>
      <c r="C1304" s="69" t="s">
        <v>2712</v>
      </c>
      <c r="D1304" s="17" t="s">
        <v>13</v>
      </c>
      <c r="E1304" s="17" t="s">
        <v>2526</v>
      </c>
      <c r="F1304" s="17" t="s">
        <v>2713</v>
      </c>
      <c r="G1304" s="49" t="s">
        <v>28</v>
      </c>
      <c r="H1304" s="49" t="s">
        <v>416</v>
      </c>
      <c r="I1304" s="49" t="s">
        <v>2714</v>
      </c>
      <c r="J1304" s="17">
        <v>1000</v>
      </c>
    </row>
    <row r="1305" spans="1:10" s="43" customFormat="1" ht="15" customHeight="1" x14ac:dyDescent="0.25">
      <c r="A1305" s="17">
        <v>1303</v>
      </c>
      <c r="B1305" s="48" t="s">
        <v>2715</v>
      </c>
      <c r="C1305" s="69" t="s">
        <v>2716</v>
      </c>
      <c r="D1305" s="17" t="s">
        <v>13</v>
      </c>
      <c r="E1305" s="17" t="s">
        <v>2526</v>
      </c>
      <c r="F1305" s="17" t="s">
        <v>2713</v>
      </c>
      <c r="G1305" s="49" t="s">
        <v>22</v>
      </c>
      <c r="H1305" s="49" t="s">
        <v>2448</v>
      </c>
      <c r="I1305" s="49" t="s">
        <v>2717</v>
      </c>
      <c r="J1305" s="17">
        <v>1100</v>
      </c>
    </row>
    <row r="1306" spans="1:10" s="43" customFormat="1" ht="15" customHeight="1" x14ac:dyDescent="0.25">
      <c r="A1306" s="17">
        <v>1304</v>
      </c>
      <c r="B1306" s="48" t="s">
        <v>2718</v>
      </c>
      <c r="C1306" s="69" t="s">
        <v>2553</v>
      </c>
      <c r="D1306" s="17" t="s">
        <v>13</v>
      </c>
      <c r="E1306" s="17" t="s">
        <v>2526</v>
      </c>
      <c r="F1306" s="17" t="s">
        <v>2713</v>
      </c>
      <c r="G1306" s="49" t="s">
        <v>63</v>
      </c>
      <c r="H1306" s="49" t="s">
        <v>456</v>
      </c>
      <c r="I1306" s="49" t="s">
        <v>454</v>
      </c>
      <c r="J1306" s="17">
        <v>500</v>
      </c>
    </row>
    <row r="1307" spans="1:10" s="43" customFormat="1" ht="15" customHeight="1" x14ac:dyDescent="0.25">
      <c r="A1307" s="17">
        <v>1305</v>
      </c>
      <c r="B1307" s="48" t="s">
        <v>2719</v>
      </c>
      <c r="C1307" s="69" t="s">
        <v>2720</v>
      </c>
      <c r="D1307" s="17" t="s">
        <v>13</v>
      </c>
      <c r="E1307" s="17" t="s">
        <v>2526</v>
      </c>
      <c r="F1307" s="17" t="s">
        <v>2713</v>
      </c>
      <c r="G1307" s="49" t="s">
        <v>35</v>
      </c>
      <c r="H1307" s="49" t="s">
        <v>911</v>
      </c>
      <c r="I1307" s="49" t="s">
        <v>2721</v>
      </c>
      <c r="J1307" s="17">
        <v>1300</v>
      </c>
    </row>
    <row r="1308" spans="1:10" s="43" customFormat="1" ht="15" customHeight="1" x14ac:dyDescent="0.25">
      <c r="A1308" s="17">
        <v>1306</v>
      </c>
      <c r="B1308" s="48" t="s">
        <v>2722</v>
      </c>
      <c r="C1308" s="69" t="s">
        <v>2723</v>
      </c>
      <c r="D1308" s="17" t="s">
        <v>13</v>
      </c>
      <c r="E1308" s="17" t="s">
        <v>2526</v>
      </c>
      <c r="F1308" s="17" t="s">
        <v>2713</v>
      </c>
      <c r="G1308" s="49" t="s">
        <v>28</v>
      </c>
      <c r="H1308" s="49" t="s">
        <v>416</v>
      </c>
      <c r="I1308" s="49" t="s">
        <v>2114</v>
      </c>
      <c r="J1308" s="17">
        <v>1000</v>
      </c>
    </row>
    <row r="1309" spans="1:10" s="43" customFormat="1" ht="15" customHeight="1" x14ac:dyDescent="0.25">
      <c r="A1309" s="17">
        <v>1307</v>
      </c>
      <c r="B1309" s="48" t="s">
        <v>2724</v>
      </c>
      <c r="C1309" s="69" t="s">
        <v>2725</v>
      </c>
      <c r="D1309" s="17" t="s">
        <v>13</v>
      </c>
      <c r="E1309" s="17" t="s">
        <v>2526</v>
      </c>
      <c r="F1309" s="17" t="s">
        <v>2713</v>
      </c>
      <c r="G1309" s="49" t="s">
        <v>25</v>
      </c>
      <c r="H1309" s="49" t="s">
        <v>456</v>
      </c>
      <c r="I1309" s="49" t="s">
        <v>1539</v>
      </c>
      <c r="J1309" s="17">
        <v>500</v>
      </c>
    </row>
    <row r="1310" spans="1:10" s="43" customFormat="1" ht="15" customHeight="1" x14ac:dyDescent="0.25">
      <c r="A1310" s="17">
        <v>1308</v>
      </c>
      <c r="B1310" s="48" t="s">
        <v>2726</v>
      </c>
      <c r="C1310" s="69" t="s">
        <v>2621</v>
      </c>
      <c r="D1310" s="17" t="s">
        <v>13</v>
      </c>
      <c r="E1310" s="17" t="s">
        <v>2526</v>
      </c>
      <c r="F1310" s="17" t="s">
        <v>2713</v>
      </c>
      <c r="G1310" s="49" t="s">
        <v>25</v>
      </c>
      <c r="H1310" s="49" t="s">
        <v>456</v>
      </c>
      <c r="I1310" s="49" t="s">
        <v>816</v>
      </c>
      <c r="J1310" s="17">
        <v>500</v>
      </c>
    </row>
    <row r="1311" spans="1:10" s="43" customFormat="1" ht="15" customHeight="1" x14ac:dyDescent="0.25">
      <c r="A1311" s="17">
        <v>1309</v>
      </c>
      <c r="B1311" s="48" t="s">
        <v>2727</v>
      </c>
      <c r="C1311" s="69" t="s">
        <v>2728</v>
      </c>
      <c r="D1311" s="17" t="s">
        <v>13</v>
      </c>
      <c r="E1311" s="17" t="s">
        <v>2526</v>
      </c>
      <c r="F1311" s="17" t="s">
        <v>2713</v>
      </c>
      <c r="G1311" s="49" t="s">
        <v>759</v>
      </c>
      <c r="H1311" s="49" t="s">
        <v>1284</v>
      </c>
      <c r="I1311" s="49" t="s">
        <v>2729</v>
      </c>
      <c r="J1311" s="17">
        <v>1500</v>
      </c>
    </row>
    <row r="1312" spans="1:10" s="43" customFormat="1" ht="15" customHeight="1" x14ac:dyDescent="0.25">
      <c r="A1312" s="17">
        <v>1310</v>
      </c>
      <c r="B1312" s="48" t="s">
        <v>2730</v>
      </c>
      <c r="C1312" s="69" t="s">
        <v>2731</v>
      </c>
      <c r="D1312" s="17" t="s">
        <v>13</v>
      </c>
      <c r="E1312" s="17" t="s">
        <v>2526</v>
      </c>
      <c r="F1312" s="17" t="s">
        <v>2713</v>
      </c>
      <c r="G1312" s="49" t="s">
        <v>759</v>
      </c>
      <c r="H1312" s="49" t="s">
        <v>2732</v>
      </c>
      <c r="I1312" s="49" t="s">
        <v>2729</v>
      </c>
      <c r="J1312" s="17">
        <v>1500</v>
      </c>
    </row>
    <row r="1313" spans="1:10" s="43" customFormat="1" ht="15" customHeight="1" x14ac:dyDescent="0.25">
      <c r="A1313" s="17">
        <v>1311</v>
      </c>
      <c r="B1313" s="48" t="s">
        <v>2733</v>
      </c>
      <c r="C1313" s="69" t="s">
        <v>622</v>
      </c>
      <c r="D1313" s="17" t="s">
        <v>13</v>
      </c>
      <c r="E1313" s="17" t="s">
        <v>2526</v>
      </c>
      <c r="F1313" s="17" t="s">
        <v>2713</v>
      </c>
      <c r="G1313" s="49" t="s">
        <v>57</v>
      </c>
      <c r="H1313" s="49" t="s">
        <v>787</v>
      </c>
      <c r="I1313" s="49" t="s">
        <v>2734</v>
      </c>
      <c r="J1313" s="17">
        <v>1500</v>
      </c>
    </row>
    <row r="1314" spans="1:10" s="43" customFormat="1" ht="15" customHeight="1" x14ac:dyDescent="0.25">
      <c r="A1314" s="17">
        <v>1312</v>
      </c>
      <c r="B1314" s="48" t="s">
        <v>2735</v>
      </c>
      <c r="C1314" s="69" t="s">
        <v>2650</v>
      </c>
      <c r="D1314" s="17" t="s">
        <v>13</v>
      </c>
      <c r="E1314" s="17" t="s">
        <v>2526</v>
      </c>
      <c r="F1314" s="17" t="s">
        <v>2713</v>
      </c>
      <c r="G1314" s="49" t="s">
        <v>57</v>
      </c>
      <c r="H1314" s="49" t="s">
        <v>787</v>
      </c>
      <c r="I1314" s="49" t="s">
        <v>2734</v>
      </c>
      <c r="J1314" s="17">
        <v>1500</v>
      </c>
    </row>
    <row r="1315" spans="1:10" s="43" customFormat="1" ht="15" customHeight="1" x14ac:dyDescent="0.25">
      <c r="A1315" s="17">
        <v>1313</v>
      </c>
      <c r="B1315" s="48" t="s">
        <v>2736</v>
      </c>
      <c r="C1315" s="69" t="s">
        <v>2737</v>
      </c>
      <c r="D1315" s="17" t="s">
        <v>13</v>
      </c>
      <c r="E1315" s="17" t="s">
        <v>2526</v>
      </c>
      <c r="F1315" s="17" t="s">
        <v>2713</v>
      </c>
      <c r="G1315" s="49" t="s">
        <v>19</v>
      </c>
      <c r="H1315" s="49" t="s">
        <v>1749</v>
      </c>
      <c r="I1315" s="49" t="s">
        <v>2738</v>
      </c>
      <c r="J1315" s="17">
        <v>500</v>
      </c>
    </row>
    <row r="1316" spans="1:10" s="43" customFormat="1" ht="15" customHeight="1" x14ac:dyDescent="0.25">
      <c r="A1316" s="17">
        <v>1314</v>
      </c>
      <c r="B1316" s="48" t="s">
        <v>2739</v>
      </c>
      <c r="C1316" s="69" t="s">
        <v>104</v>
      </c>
      <c r="D1316" s="17" t="s">
        <v>13</v>
      </c>
      <c r="E1316" s="17" t="s">
        <v>2526</v>
      </c>
      <c r="F1316" s="17" t="s">
        <v>2713</v>
      </c>
      <c r="G1316" s="49" t="s">
        <v>153</v>
      </c>
      <c r="H1316" s="49" t="s">
        <v>778</v>
      </c>
      <c r="I1316" s="49" t="s">
        <v>2064</v>
      </c>
      <c r="J1316" s="17">
        <v>1500</v>
      </c>
    </row>
    <row r="1317" spans="1:10" s="43" customFormat="1" ht="15" customHeight="1" x14ac:dyDescent="0.25">
      <c r="A1317" s="17">
        <v>1315</v>
      </c>
      <c r="B1317" s="48" t="s">
        <v>2740</v>
      </c>
      <c r="C1317" s="69" t="s">
        <v>2632</v>
      </c>
      <c r="D1317" s="17" t="s">
        <v>13</v>
      </c>
      <c r="E1317" s="17" t="s">
        <v>2526</v>
      </c>
      <c r="F1317" s="17" t="s">
        <v>2713</v>
      </c>
      <c r="G1317" s="49" t="s">
        <v>28</v>
      </c>
      <c r="H1317" s="49" t="s">
        <v>570</v>
      </c>
      <c r="I1317" s="49" t="s">
        <v>571</v>
      </c>
      <c r="J1317" s="17">
        <v>1000</v>
      </c>
    </row>
    <row r="1318" spans="1:10" s="43" customFormat="1" ht="15" customHeight="1" x14ac:dyDescent="0.25">
      <c r="A1318" s="17">
        <v>1316</v>
      </c>
      <c r="B1318" s="48" t="s">
        <v>2741</v>
      </c>
      <c r="C1318" s="69" t="s">
        <v>2520</v>
      </c>
      <c r="D1318" s="17" t="s">
        <v>13</v>
      </c>
      <c r="E1318" s="17" t="s">
        <v>2526</v>
      </c>
      <c r="F1318" s="17" t="s">
        <v>2713</v>
      </c>
      <c r="G1318" s="49" t="s">
        <v>153</v>
      </c>
      <c r="H1318" s="49" t="s">
        <v>778</v>
      </c>
      <c r="I1318" s="49" t="s">
        <v>2064</v>
      </c>
      <c r="J1318" s="17">
        <v>1500</v>
      </c>
    </row>
    <row r="1319" spans="1:10" s="43" customFormat="1" ht="15" customHeight="1" x14ac:dyDescent="0.25">
      <c r="A1319" s="17">
        <v>1317</v>
      </c>
      <c r="B1319" s="48" t="s">
        <v>2742</v>
      </c>
      <c r="C1319" s="69" t="s">
        <v>2743</v>
      </c>
      <c r="D1319" s="17" t="s">
        <v>13</v>
      </c>
      <c r="E1319" s="17" t="s">
        <v>2526</v>
      </c>
      <c r="F1319" s="17" t="s">
        <v>2713</v>
      </c>
      <c r="G1319" s="49" t="s">
        <v>63</v>
      </c>
      <c r="H1319" s="49" t="s">
        <v>456</v>
      </c>
      <c r="I1319" s="49" t="s">
        <v>1882</v>
      </c>
      <c r="J1319" s="17">
        <v>500</v>
      </c>
    </row>
    <row r="1320" spans="1:10" s="43" customFormat="1" ht="15" customHeight="1" x14ac:dyDescent="0.25">
      <c r="A1320" s="17">
        <v>1318</v>
      </c>
      <c r="B1320" s="48" t="s">
        <v>2744</v>
      </c>
      <c r="C1320" s="69" t="s">
        <v>2745</v>
      </c>
      <c r="D1320" s="17" t="s">
        <v>13</v>
      </c>
      <c r="E1320" s="17" t="s">
        <v>2526</v>
      </c>
      <c r="F1320" s="17" t="s">
        <v>2713</v>
      </c>
      <c r="G1320" s="49" t="s">
        <v>28</v>
      </c>
      <c r="H1320" s="49" t="s">
        <v>416</v>
      </c>
      <c r="I1320" s="49" t="s">
        <v>2114</v>
      </c>
      <c r="J1320" s="17">
        <v>1000</v>
      </c>
    </row>
    <row r="1321" spans="1:10" s="43" customFormat="1" ht="15" customHeight="1" x14ac:dyDescent="0.25">
      <c r="A1321" s="17">
        <v>1319</v>
      </c>
      <c r="B1321" s="48" t="s">
        <v>2746</v>
      </c>
      <c r="C1321" s="69" t="s">
        <v>2747</v>
      </c>
      <c r="D1321" s="17" t="s">
        <v>13</v>
      </c>
      <c r="E1321" s="17" t="s">
        <v>2526</v>
      </c>
      <c r="F1321" s="17" t="s">
        <v>2713</v>
      </c>
      <c r="G1321" s="49" t="s">
        <v>28</v>
      </c>
      <c r="H1321" s="49" t="s">
        <v>416</v>
      </c>
      <c r="I1321" s="49" t="s">
        <v>2114</v>
      </c>
      <c r="J1321" s="17">
        <v>1000</v>
      </c>
    </row>
    <row r="1322" spans="1:10" s="43" customFormat="1" ht="15" customHeight="1" x14ac:dyDescent="0.25">
      <c r="A1322" s="17">
        <v>1320</v>
      </c>
      <c r="B1322" s="48" t="s">
        <v>2748</v>
      </c>
      <c r="C1322" s="69" t="s">
        <v>2635</v>
      </c>
      <c r="D1322" s="17" t="s">
        <v>13</v>
      </c>
      <c r="E1322" s="17" t="s">
        <v>2526</v>
      </c>
      <c r="F1322" s="17" t="s">
        <v>2713</v>
      </c>
      <c r="G1322" s="49" t="s">
        <v>28</v>
      </c>
      <c r="H1322" s="49" t="s">
        <v>416</v>
      </c>
      <c r="I1322" s="49" t="s">
        <v>2114</v>
      </c>
      <c r="J1322" s="17">
        <v>1000</v>
      </c>
    </row>
    <row r="1323" spans="1:10" s="43" customFormat="1" ht="15" customHeight="1" x14ac:dyDescent="0.25">
      <c r="A1323" s="17">
        <v>1321</v>
      </c>
      <c r="B1323" s="48" t="s">
        <v>2749</v>
      </c>
      <c r="C1323" s="69" t="s">
        <v>2747</v>
      </c>
      <c r="D1323" s="17" t="s">
        <v>13</v>
      </c>
      <c r="E1323" s="17" t="s">
        <v>2526</v>
      </c>
      <c r="F1323" s="17" t="s">
        <v>2713</v>
      </c>
      <c r="G1323" s="49" t="s">
        <v>28</v>
      </c>
      <c r="H1323" s="49" t="s">
        <v>416</v>
      </c>
      <c r="I1323" s="49" t="s">
        <v>2114</v>
      </c>
      <c r="J1323" s="17">
        <v>1000</v>
      </c>
    </row>
    <row r="1324" spans="1:10" s="43" customFormat="1" ht="15" customHeight="1" x14ac:dyDescent="0.25">
      <c r="A1324" s="17">
        <v>1322</v>
      </c>
      <c r="B1324" s="48" t="s">
        <v>2750</v>
      </c>
      <c r="C1324" s="69" t="s">
        <v>2638</v>
      </c>
      <c r="D1324" s="17" t="s">
        <v>13</v>
      </c>
      <c r="E1324" s="17" t="s">
        <v>2526</v>
      </c>
      <c r="F1324" s="17" t="s">
        <v>2713</v>
      </c>
      <c r="G1324" s="49" t="s">
        <v>28</v>
      </c>
      <c r="H1324" s="49" t="s">
        <v>416</v>
      </c>
      <c r="I1324" s="49" t="s">
        <v>2114</v>
      </c>
      <c r="J1324" s="17">
        <v>1000</v>
      </c>
    </row>
    <row r="1325" spans="1:10" s="43" customFormat="1" ht="15" customHeight="1" x14ac:dyDescent="0.25">
      <c r="A1325" s="17">
        <v>1323</v>
      </c>
      <c r="B1325" s="48" t="s">
        <v>2751</v>
      </c>
      <c r="C1325" s="69" t="s">
        <v>2657</v>
      </c>
      <c r="D1325" s="17" t="s">
        <v>13</v>
      </c>
      <c r="E1325" s="17" t="s">
        <v>2526</v>
      </c>
      <c r="F1325" s="17" t="s">
        <v>2713</v>
      </c>
      <c r="G1325" s="49" t="s">
        <v>153</v>
      </c>
      <c r="H1325" s="49" t="s">
        <v>450</v>
      </c>
      <c r="I1325" s="49" t="s">
        <v>1894</v>
      </c>
      <c r="J1325" s="17">
        <v>1500</v>
      </c>
    </row>
    <row r="1326" spans="1:10" s="43" customFormat="1" ht="15" customHeight="1" x14ac:dyDescent="0.25">
      <c r="A1326" s="17">
        <v>1324</v>
      </c>
      <c r="B1326" s="48" t="s">
        <v>2752</v>
      </c>
      <c r="C1326" s="69" t="s">
        <v>2753</v>
      </c>
      <c r="D1326" s="17" t="s">
        <v>13</v>
      </c>
      <c r="E1326" s="17" t="s">
        <v>2526</v>
      </c>
      <c r="F1326" s="17" t="s">
        <v>2713</v>
      </c>
      <c r="G1326" s="49" t="s">
        <v>28</v>
      </c>
      <c r="H1326" s="49" t="s">
        <v>416</v>
      </c>
      <c r="I1326" s="49" t="s">
        <v>2114</v>
      </c>
      <c r="J1326" s="17">
        <v>1000</v>
      </c>
    </row>
    <row r="1327" spans="1:10" s="43" customFormat="1" ht="15" customHeight="1" x14ac:dyDescent="0.25">
      <c r="A1327" s="17">
        <v>1325</v>
      </c>
      <c r="B1327" s="48" t="s">
        <v>2754</v>
      </c>
      <c r="C1327" s="69" t="s">
        <v>2635</v>
      </c>
      <c r="D1327" s="17" t="s">
        <v>13</v>
      </c>
      <c r="E1327" s="17" t="s">
        <v>2526</v>
      </c>
      <c r="F1327" s="17" t="s">
        <v>2713</v>
      </c>
      <c r="G1327" s="49" t="s">
        <v>28</v>
      </c>
      <c r="H1327" s="49" t="s">
        <v>416</v>
      </c>
      <c r="I1327" s="49" t="s">
        <v>2114</v>
      </c>
      <c r="J1327" s="17">
        <v>1000</v>
      </c>
    </row>
    <row r="1328" spans="1:10" s="43" customFormat="1" ht="15" customHeight="1" x14ac:dyDescent="0.25">
      <c r="A1328" s="17">
        <v>1326</v>
      </c>
      <c r="B1328" s="48" t="s">
        <v>2755</v>
      </c>
      <c r="C1328" s="69" t="s">
        <v>1872</v>
      </c>
      <c r="D1328" s="17" t="s">
        <v>13</v>
      </c>
      <c r="E1328" s="17" t="s">
        <v>2526</v>
      </c>
      <c r="F1328" s="17" t="s">
        <v>2713</v>
      </c>
      <c r="G1328" s="49" t="s">
        <v>28</v>
      </c>
      <c r="H1328" s="49" t="s">
        <v>416</v>
      </c>
      <c r="I1328" s="49" t="s">
        <v>2114</v>
      </c>
      <c r="J1328" s="17">
        <v>1000</v>
      </c>
    </row>
    <row r="1329" spans="1:10" s="43" customFormat="1" ht="15" customHeight="1" x14ac:dyDescent="0.25">
      <c r="A1329" s="17">
        <v>1327</v>
      </c>
      <c r="B1329" s="48" t="s">
        <v>2756</v>
      </c>
      <c r="C1329" s="69" t="s">
        <v>2654</v>
      </c>
      <c r="D1329" s="17" t="s">
        <v>13</v>
      </c>
      <c r="E1329" s="17" t="s">
        <v>2526</v>
      </c>
      <c r="F1329" s="17" t="s">
        <v>2713</v>
      </c>
      <c r="G1329" s="49" t="s">
        <v>28</v>
      </c>
      <c r="H1329" s="49" t="s">
        <v>416</v>
      </c>
      <c r="I1329" s="49" t="s">
        <v>2114</v>
      </c>
      <c r="J1329" s="17">
        <v>1000</v>
      </c>
    </row>
    <row r="1330" spans="1:10" s="43" customFormat="1" ht="15" customHeight="1" x14ac:dyDescent="0.25">
      <c r="A1330" s="17">
        <v>1328</v>
      </c>
      <c r="B1330" s="48" t="s">
        <v>2757</v>
      </c>
      <c r="C1330" s="69" t="s">
        <v>2758</v>
      </c>
      <c r="D1330" s="17" t="s">
        <v>13</v>
      </c>
      <c r="E1330" s="17" t="s">
        <v>2526</v>
      </c>
      <c r="F1330" s="17" t="s">
        <v>2713</v>
      </c>
      <c r="G1330" s="49" t="s">
        <v>28</v>
      </c>
      <c r="H1330" s="49" t="s">
        <v>416</v>
      </c>
      <c r="I1330" s="49" t="s">
        <v>2114</v>
      </c>
      <c r="J1330" s="17">
        <v>1000</v>
      </c>
    </row>
    <row r="1331" spans="1:10" s="43" customFormat="1" ht="15" customHeight="1" x14ac:dyDescent="0.25">
      <c r="A1331" s="17">
        <v>1329</v>
      </c>
      <c r="B1331" s="48" t="s">
        <v>2759</v>
      </c>
      <c r="C1331" s="69" t="s">
        <v>2760</v>
      </c>
      <c r="D1331" s="17" t="s">
        <v>13</v>
      </c>
      <c r="E1331" s="17" t="s">
        <v>2526</v>
      </c>
      <c r="F1331" s="17" t="s">
        <v>2713</v>
      </c>
      <c r="G1331" s="49" t="s">
        <v>28</v>
      </c>
      <c r="H1331" s="49" t="s">
        <v>416</v>
      </c>
      <c r="I1331" s="49" t="s">
        <v>2114</v>
      </c>
      <c r="J1331" s="17">
        <v>1000</v>
      </c>
    </row>
    <row r="1332" spans="1:10" s="43" customFormat="1" ht="15" customHeight="1" x14ac:dyDescent="0.25">
      <c r="A1332" s="17">
        <v>1330</v>
      </c>
      <c r="B1332" s="48" t="s">
        <v>2761</v>
      </c>
      <c r="C1332" s="69" t="s">
        <v>449</v>
      </c>
      <c r="D1332" s="17" t="s">
        <v>13</v>
      </c>
      <c r="E1332" s="17" t="s">
        <v>2526</v>
      </c>
      <c r="F1332" s="17" t="s">
        <v>2713</v>
      </c>
      <c r="G1332" s="49" t="s">
        <v>968</v>
      </c>
      <c r="H1332" s="49" t="s">
        <v>2193</v>
      </c>
      <c r="I1332" s="49" t="s">
        <v>2762</v>
      </c>
      <c r="J1332" s="17">
        <v>1100</v>
      </c>
    </row>
    <row r="1333" spans="1:10" s="43" customFormat="1" ht="15" customHeight="1" x14ac:dyDescent="0.25">
      <c r="A1333" s="17">
        <v>1331</v>
      </c>
      <c r="B1333" s="48" t="s">
        <v>2763</v>
      </c>
      <c r="C1333" s="69" t="s">
        <v>622</v>
      </c>
      <c r="D1333" s="17" t="s">
        <v>13</v>
      </c>
      <c r="E1333" s="17" t="s">
        <v>2526</v>
      </c>
      <c r="F1333" s="17" t="s">
        <v>2713</v>
      </c>
      <c r="G1333" s="49" t="s">
        <v>28</v>
      </c>
      <c r="H1333" s="49" t="s">
        <v>416</v>
      </c>
      <c r="I1333" s="49" t="s">
        <v>2114</v>
      </c>
      <c r="J1333" s="17">
        <v>1000</v>
      </c>
    </row>
    <row r="1334" spans="1:10" s="43" customFormat="1" ht="15" customHeight="1" x14ac:dyDescent="0.25">
      <c r="A1334" s="17">
        <v>1332</v>
      </c>
      <c r="B1334" s="48" t="s">
        <v>2764</v>
      </c>
      <c r="C1334" s="69" t="s">
        <v>2765</v>
      </c>
      <c r="D1334" s="17" t="s">
        <v>13</v>
      </c>
      <c r="E1334" s="17" t="s">
        <v>2526</v>
      </c>
      <c r="F1334" s="17" t="s">
        <v>2713</v>
      </c>
      <c r="G1334" s="49" t="s">
        <v>19</v>
      </c>
      <c r="H1334" s="49" t="s">
        <v>425</v>
      </c>
      <c r="I1334" s="49" t="s">
        <v>1014</v>
      </c>
      <c r="J1334" s="17">
        <v>500</v>
      </c>
    </row>
    <row r="1335" spans="1:10" s="43" customFormat="1" ht="15" customHeight="1" x14ac:dyDescent="0.25">
      <c r="A1335" s="17">
        <v>1333</v>
      </c>
      <c r="B1335" s="48" t="s">
        <v>2766</v>
      </c>
      <c r="C1335" s="69" t="s">
        <v>2747</v>
      </c>
      <c r="D1335" s="17" t="s">
        <v>13</v>
      </c>
      <c r="E1335" s="17" t="s">
        <v>2526</v>
      </c>
      <c r="F1335" s="17" t="s">
        <v>2713</v>
      </c>
      <c r="G1335" s="49" t="s">
        <v>57</v>
      </c>
      <c r="H1335" s="49" t="s">
        <v>2767</v>
      </c>
      <c r="I1335" s="49" t="s">
        <v>2768</v>
      </c>
      <c r="J1335" s="17">
        <v>1500</v>
      </c>
    </row>
    <row r="1336" spans="1:10" s="43" customFormat="1" ht="15" customHeight="1" x14ac:dyDescent="0.25">
      <c r="A1336" s="17">
        <v>1334</v>
      </c>
      <c r="B1336" s="48" t="s">
        <v>2769</v>
      </c>
      <c r="C1336" s="69" t="s">
        <v>2770</v>
      </c>
      <c r="D1336" s="17" t="s">
        <v>13</v>
      </c>
      <c r="E1336" s="17" t="s">
        <v>2526</v>
      </c>
      <c r="F1336" s="17" t="s">
        <v>2771</v>
      </c>
      <c r="G1336" s="49" t="s">
        <v>420</v>
      </c>
      <c r="H1336" s="49" t="s">
        <v>2772</v>
      </c>
      <c r="I1336" s="49" t="s">
        <v>2773</v>
      </c>
      <c r="J1336" s="17">
        <v>1300</v>
      </c>
    </row>
    <row r="1337" spans="1:10" s="43" customFormat="1" ht="15" customHeight="1" x14ac:dyDescent="0.25">
      <c r="A1337" s="17">
        <v>1335</v>
      </c>
      <c r="B1337" s="48" t="s">
        <v>2774</v>
      </c>
      <c r="C1337" s="69" t="s">
        <v>2775</v>
      </c>
      <c r="D1337" s="17" t="s">
        <v>13</v>
      </c>
      <c r="E1337" s="17" t="s">
        <v>2526</v>
      </c>
      <c r="F1337" s="17" t="s">
        <v>2776</v>
      </c>
      <c r="G1337" s="17" t="s">
        <v>1298</v>
      </c>
      <c r="H1337" s="17" t="s">
        <v>2777</v>
      </c>
      <c r="I1337" s="17" t="s">
        <v>2778</v>
      </c>
      <c r="J1337" s="17">
        <v>1500</v>
      </c>
    </row>
    <row r="1338" spans="1:10" s="43" customFormat="1" ht="15" customHeight="1" x14ac:dyDescent="0.25">
      <c r="A1338" s="17">
        <v>1336</v>
      </c>
      <c r="B1338" s="48" t="s">
        <v>2779</v>
      </c>
      <c r="C1338" s="69" t="s">
        <v>2578</v>
      </c>
      <c r="D1338" s="17" t="s">
        <v>13</v>
      </c>
      <c r="E1338" s="17" t="s">
        <v>2526</v>
      </c>
      <c r="F1338" s="17" t="s">
        <v>2776</v>
      </c>
      <c r="G1338" s="49" t="s">
        <v>1298</v>
      </c>
      <c r="H1338" s="49" t="s">
        <v>2777</v>
      </c>
      <c r="I1338" s="49" t="s">
        <v>2778</v>
      </c>
      <c r="J1338" s="17">
        <v>1500</v>
      </c>
    </row>
    <row r="1339" spans="1:10" s="43" customFormat="1" ht="15" customHeight="1" x14ac:dyDescent="0.25">
      <c r="A1339" s="17">
        <v>1337</v>
      </c>
      <c r="B1339" s="48" t="s">
        <v>2780</v>
      </c>
      <c r="C1339" s="69" t="s">
        <v>2775</v>
      </c>
      <c r="D1339" s="17" t="s">
        <v>13</v>
      </c>
      <c r="E1339" s="17" t="s">
        <v>2526</v>
      </c>
      <c r="F1339" s="17" t="s">
        <v>2776</v>
      </c>
      <c r="G1339" s="49" t="s">
        <v>31</v>
      </c>
      <c r="H1339" s="49" t="s">
        <v>701</v>
      </c>
      <c r="I1339" s="49" t="s">
        <v>2781</v>
      </c>
      <c r="J1339" s="17">
        <v>500</v>
      </c>
    </row>
    <row r="1340" spans="1:10" s="43" customFormat="1" ht="15" customHeight="1" x14ac:dyDescent="0.25">
      <c r="A1340" s="17">
        <v>1338</v>
      </c>
      <c r="B1340" s="48" t="s">
        <v>2782</v>
      </c>
      <c r="C1340" s="69" t="s">
        <v>2783</v>
      </c>
      <c r="D1340" s="17" t="s">
        <v>13</v>
      </c>
      <c r="E1340" s="17" t="s">
        <v>2526</v>
      </c>
      <c r="F1340" s="17" t="s">
        <v>2776</v>
      </c>
      <c r="G1340" s="49" t="s">
        <v>63</v>
      </c>
      <c r="H1340" s="49" t="s">
        <v>454</v>
      </c>
      <c r="I1340" s="49" t="s">
        <v>454</v>
      </c>
      <c r="J1340" s="17">
        <v>500</v>
      </c>
    </row>
    <row r="1341" spans="1:10" s="43" customFormat="1" ht="15" customHeight="1" x14ac:dyDescent="0.25">
      <c r="A1341" s="17">
        <v>1339</v>
      </c>
      <c r="B1341" s="48" t="s">
        <v>2784</v>
      </c>
      <c r="C1341" s="69" t="s">
        <v>2610</v>
      </c>
      <c r="D1341" s="17" t="s">
        <v>13</v>
      </c>
      <c r="E1341" s="17" t="s">
        <v>2526</v>
      </c>
      <c r="F1341" s="17" t="s">
        <v>2776</v>
      </c>
      <c r="G1341" s="49" t="s">
        <v>63</v>
      </c>
      <c r="H1341" s="49" t="s">
        <v>456</v>
      </c>
      <c r="I1341" s="49" t="s">
        <v>1882</v>
      </c>
      <c r="J1341" s="17">
        <v>500</v>
      </c>
    </row>
    <row r="1342" spans="1:10" s="43" customFormat="1" ht="15" customHeight="1" x14ac:dyDescent="0.25">
      <c r="A1342" s="17">
        <v>1340</v>
      </c>
      <c r="B1342" s="48" t="s">
        <v>2785</v>
      </c>
      <c r="C1342" s="69" t="s">
        <v>2605</v>
      </c>
      <c r="D1342" s="17" t="s">
        <v>13</v>
      </c>
      <c r="E1342" s="17" t="s">
        <v>2526</v>
      </c>
      <c r="F1342" s="17" t="s">
        <v>2776</v>
      </c>
      <c r="G1342" s="49" t="s">
        <v>153</v>
      </c>
      <c r="H1342" s="49" t="s">
        <v>778</v>
      </c>
      <c r="I1342" s="49" t="s">
        <v>2178</v>
      </c>
      <c r="J1342" s="17">
        <v>1500</v>
      </c>
    </row>
    <row r="1343" spans="1:10" s="43" customFormat="1" ht="15" customHeight="1" x14ac:dyDescent="0.25">
      <c r="A1343" s="17">
        <v>1341</v>
      </c>
      <c r="B1343" s="48" t="s">
        <v>2786</v>
      </c>
      <c r="C1343" s="69" t="s">
        <v>2787</v>
      </c>
      <c r="D1343" s="17" t="s">
        <v>13</v>
      </c>
      <c r="E1343" s="17" t="s">
        <v>2526</v>
      </c>
      <c r="F1343" s="17" t="s">
        <v>2776</v>
      </c>
      <c r="G1343" s="49" t="s">
        <v>35</v>
      </c>
      <c r="H1343" s="49" t="s">
        <v>828</v>
      </c>
      <c r="I1343" s="49" t="s">
        <v>2788</v>
      </c>
      <c r="J1343" s="17">
        <v>1300</v>
      </c>
    </row>
    <row r="1344" spans="1:10" s="43" customFormat="1" ht="15" customHeight="1" x14ac:dyDescent="0.25">
      <c r="A1344" s="17">
        <v>1342</v>
      </c>
      <c r="B1344" s="48" t="s">
        <v>2789</v>
      </c>
      <c r="C1344" s="69" t="s">
        <v>2790</v>
      </c>
      <c r="D1344" s="17" t="s">
        <v>13</v>
      </c>
      <c r="E1344" s="17" t="s">
        <v>2526</v>
      </c>
      <c r="F1344" s="17" t="s">
        <v>2776</v>
      </c>
      <c r="G1344" s="49" t="s">
        <v>390</v>
      </c>
      <c r="H1344" s="49" t="s">
        <v>2791</v>
      </c>
      <c r="I1344" s="49" t="s">
        <v>2792</v>
      </c>
      <c r="J1344" s="17">
        <v>1300</v>
      </c>
    </row>
    <row r="1345" spans="1:10" s="43" customFormat="1" ht="15" customHeight="1" x14ac:dyDescent="0.25">
      <c r="A1345" s="17">
        <v>1343</v>
      </c>
      <c r="B1345" s="48" t="s">
        <v>2793</v>
      </c>
      <c r="C1345" s="69" t="s">
        <v>2794</v>
      </c>
      <c r="D1345" s="17" t="s">
        <v>13</v>
      </c>
      <c r="E1345" s="17" t="s">
        <v>2526</v>
      </c>
      <c r="F1345" s="17" t="s">
        <v>2776</v>
      </c>
      <c r="G1345" s="49" t="s">
        <v>390</v>
      </c>
      <c r="H1345" s="49" t="s">
        <v>2791</v>
      </c>
      <c r="I1345" s="49" t="s">
        <v>2792</v>
      </c>
      <c r="J1345" s="17">
        <v>1300</v>
      </c>
    </row>
    <row r="1346" spans="1:10" s="43" customFormat="1" ht="15" customHeight="1" x14ac:dyDescent="0.25">
      <c r="A1346" s="17">
        <v>1344</v>
      </c>
      <c r="B1346" s="48" t="s">
        <v>2795</v>
      </c>
      <c r="C1346" s="69" t="s">
        <v>2646</v>
      </c>
      <c r="D1346" s="17" t="s">
        <v>13</v>
      </c>
      <c r="E1346" s="17" t="s">
        <v>2526</v>
      </c>
      <c r="F1346" s="17" t="s">
        <v>2776</v>
      </c>
      <c r="G1346" s="49" t="s">
        <v>52</v>
      </c>
      <c r="H1346" s="49" t="s">
        <v>2677</v>
      </c>
      <c r="I1346" s="49" t="s">
        <v>457</v>
      </c>
      <c r="J1346" s="17">
        <v>1300</v>
      </c>
    </row>
    <row r="1347" spans="1:10" s="43" customFormat="1" ht="15" customHeight="1" x14ac:dyDescent="0.25">
      <c r="A1347" s="17">
        <v>1345</v>
      </c>
      <c r="B1347" s="48" t="s">
        <v>2796</v>
      </c>
      <c r="C1347" s="69" t="s">
        <v>2626</v>
      </c>
      <c r="D1347" s="17" t="s">
        <v>13</v>
      </c>
      <c r="E1347" s="17" t="s">
        <v>2526</v>
      </c>
      <c r="F1347" s="17" t="s">
        <v>2776</v>
      </c>
      <c r="G1347" s="49" t="s">
        <v>57</v>
      </c>
      <c r="H1347" s="49" t="s">
        <v>1891</v>
      </c>
      <c r="I1347" s="49" t="s">
        <v>2797</v>
      </c>
      <c r="J1347" s="17">
        <v>1500</v>
      </c>
    </row>
    <row r="1348" spans="1:10" s="43" customFormat="1" ht="15" customHeight="1" x14ac:dyDescent="0.25">
      <c r="A1348" s="17">
        <v>1346</v>
      </c>
      <c r="B1348" s="48" t="s">
        <v>2798</v>
      </c>
      <c r="C1348" s="69" t="s">
        <v>2616</v>
      </c>
      <c r="D1348" s="17" t="s">
        <v>13</v>
      </c>
      <c r="E1348" s="17" t="s">
        <v>2526</v>
      </c>
      <c r="F1348" s="17" t="s">
        <v>2776</v>
      </c>
      <c r="G1348" s="49" t="s">
        <v>28</v>
      </c>
      <c r="H1348" s="49" t="s">
        <v>416</v>
      </c>
      <c r="I1348" s="49" t="s">
        <v>417</v>
      </c>
      <c r="J1348" s="17">
        <v>1000</v>
      </c>
    </row>
    <row r="1349" spans="1:10" s="43" customFormat="1" ht="15" customHeight="1" x14ac:dyDescent="0.25">
      <c r="A1349" s="17">
        <v>1347</v>
      </c>
      <c r="B1349" s="48" t="s">
        <v>2799</v>
      </c>
      <c r="C1349" s="69" t="s">
        <v>2589</v>
      </c>
      <c r="D1349" s="17" t="s">
        <v>13</v>
      </c>
      <c r="E1349" s="17" t="s">
        <v>2526</v>
      </c>
      <c r="F1349" s="17" t="s">
        <v>2776</v>
      </c>
      <c r="G1349" s="49" t="s">
        <v>57</v>
      </c>
      <c r="H1349" s="49" t="s">
        <v>1891</v>
      </c>
      <c r="I1349" s="49" t="s">
        <v>2797</v>
      </c>
      <c r="J1349" s="17">
        <v>1500</v>
      </c>
    </row>
    <row r="1350" spans="1:10" s="43" customFormat="1" ht="15" customHeight="1" x14ac:dyDescent="0.25">
      <c r="A1350" s="17">
        <v>1348</v>
      </c>
      <c r="B1350" s="48" t="s">
        <v>2800</v>
      </c>
      <c r="C1350" s="69" t="s">
        <v>2783</v>
      </c>
      <c r="D1350" s="17" t="s">
        <v>13</v>
      </c>
      <c r="E1350" s="17" t="s">
        <v>2526</v>
      </c>
      <c r="F1350" s="17" t="s">
        <v>2776</v>
      </c>
      <c r="G1350" s="49" t="s">
        <v>31</v>
      </c>
      <c r="H1350" s="49" t="s">
        <v>642</v>
      </c>
      <c r="I1350" s="49" t="s">
        <v>643</v>
      </c>
      <c r="J1350" s="17">
        <v>500</v>
      </c>
    </row>
    <row r="1351" spans="1:10" s="43" customFormat="1" ht="15" customHeight="1" x14ac:dyDescent="0.25">
      <c r="A1351" s="17">
        <v>1349</v>
      </c>
      <c r="B1351" s="48" t="s">
        <v>2801</v>
      </c>
      <c r="C1351" s="69" t="s">
        <v>2621</v>
      </c>
      <c r="D1351" s="17" t="s">
        <v>13</v>
      </c>
      <c r="E1351" s="17" t="s">
        <v>2526</v>
      </c>
      <c r="F1351" s="17" t="s">
        <v>2776</v>
      </c>
      <c r="G1351" s="49" t="s">
        <v>52</v>
      </c>
      <c r="H1351" s="49" t="s">
        <v>2677</v>
      </c>
      <c r="I1351" s="49" t="s">
        <v>457</v>
      </c>
      <c r="J1351" s="17">
        <v>1300</v>
      </c>
    </row>
    <row r="1352" spans="1:10" s="43" customFormat="1" ht="15" customHeight="1" x14ac:dyDescent="0.25">
      <c r="A1352" s="17">
        <v>1350</v>
      </c>
      <c r="B1352" s="48" t="s">
        <v>2802</v>
      </c>
      <c r="C1352" s="69" t="s">
        <v>2803</v>
      </c>
      <c r="D1352" s="17" t="s">
        <v>13</v>
      </c>
      <c r="E1352" s="17" t="s">
        <v>2526</v>
      </c>
      <c r="F1352" s="17" t="s">
        <v>2776</v>
      </c>
      <c r="G1352" s="49" t="s">
        <v>19</v>
      </c>
      <c r="H1352" s="49" t="s">
        <v>425</v>
      </c>
      <c r="I1352" s="49" t="s">
        <v>2710</v>
      </c>
      <c r="J1352" s="17">
        <v>500</v>
      </c>
    </row>
    <row r="1353" spans="1:10" s="43" customFormat="1" ht="15" customHeight="1" x14ac:dyDescent="0.25">
      <c r="A1353" s="17">
        <v>1351</v>
      </c>
      <c r="B1353" s="48" t="s">
        <v>2804</v>
      </c>
      <c r="C1353" s="69" t="s">
        <v>2532</v>
      </c>
      <c r="D1353" s="17" t="s">
        <v>13</v>
      </c>
      <c r="E1353" s="17" t="s">
        <v>2526</v>
      </c>
      <c r="F1353" s="17" t="s">
        <v>2776</v>
      </c>
      <c r="G1353" s="49" t="s">
        <v>19</v>
      </c>
      <c r="H1353" s="49" t="s">
        <v>425</v>
      </c>
      <c r="I1353" s="49" t="s">
        <v>2710</v>
      </c>
      <c r="J1353" s="17">
        <v>500</v>
      </c>
    </row>
    <row r="1354" spans="1:10" s="43" customFormat="1" ht="15" customHeight="1" x14ac:dyDescent="0.25">
      <c r="A1354" s="17">
        <v>1352</v>
      </c>
      <c r="B1354" s="48" t="s">
        <v>2805</v>
      </c>
      <c r="C1354" s="69" t="s">
        <v>2586</v>
      </c>
      <c r="D1354" s="17" t="s">
        <v>13</v>
      </c>
      <c r="E1354" s="17" t="s">
        <v>2526</v>
      </c>
      <c r="F1354" s="17" t="s">
        <v>2776</v>
      </c>
      <c r="G1354" s="49" t="s">
        <v>63</v>
      </c>
      <c r="H1354" s="49" t="s">
        <v>456</v>
      </c>
      <c r="I1354" s="49" t="s">
        <v>408</v>
      </c>
      <c r="J1354" s="17">
        <v>500</v>
      </c>
    </row>
    <row r="1355" spans="1:10" s="43" customFormat="1" ht="15" customHeight="1" x14ac:dyDescent="0.25">
      <c r="A1355" s="17">
        <v>1353</v>
      </c>
      <c r="B1355" s="48" t="s">
        <v>2806</v>
      </c>
      <c r="C1355" s="69" t="s">
        <v>2553</v>
      </c>
      <c r="D1355" s="17" t="s">
        <v>13</v>
      </c>
      <c r="E1355" s="17" t="s">
        <v>2526</v>
      </c>
      <c r="F1355" s="17" t="s">
        <v>2776</v>
      </c>
      <c r="G1355" s="49" t="s">
        <v>63</v>
      </c>
      <c r="H1355" s="49" t="s">
        <v>456</v>
      </c>
      <c r="I1355" s="49" t="s">
        <v>408</v>
      </c>
      <c r="J1355" s="17">
        <v>500</v>
      </c>
    </row>
    <row r="1356" spans="1:10" s="43" customFormat="1" ht="15" customHeight="1" x14ac:dyDescent="0.25">
      <c r="A1356" s="17">
        <v>1354</v>
      </c>
      <c r="B1356" s="48" t="s">
        <v>2807</v>
      </c>
      <c r="C1356" s="69" t="s">
        <v>2731</v>
      </c>
      <c r="D1356" s="17" t="s">
        <v>13</v>
      </c>
      <c r="E1356" s="17" t="s">
        <v>2526</v>
      </c>
      <c r="F1356" s="17" t="s">
        <v>2776</v>
      </c>
      <c r="G1356" s="49" t="s">
        <v>19</v>
      </c>
      <c r="H1356" s="49" t="s">
        <v>425</v>
      </c>
      <c r="I1356" s="49" t="s">
        <v>1591</v>
      </c>
      <c r="J1356" s="17">
        <v>500</v>
      </c>
    </row>
    <row r="1357" spans="1:10" s="43" customFormat="1" ht="15" customHeight="1" x14ac:dyDescent="0.25">
      <c r="A1357" s="17">
        <v>1355</v>
      </c>
      <c r="B1357" s="48" t="s">
        <v>2808</v>
      </c>
      <c r="C1357" s="69" t="s">
        <v>2608</v>
      </c>
      <c r="D1357" s="17" t="s">
        <v>13</v>
      </c>
      <c r="E1357" s="17" t="s">
        <v>2526</v>
      </c>
      <c r="F1357" s="17" t="s">
        <v>2776</v>
      </c>
      <c r="G1357" s="49" t="s">
        <v>22</v>
      </c>
      <c r="H1357" s="49" t="s">
        <v>1354</v>
      </c>
      <c r="I1357" s="49" t="s">
        <v>2809</v>
      </c>
      <c r="J1357" s="17">
        <v>1100</v>
      </c>
    </row>
    <row r="1358" spans="1:10" s="43" customFormat="1" ht="15" customHeight="1" x14ac:dyDescent="0.25">
      <c r="A1358" s="17">
        <v>1356</v>
      </c>
      <c r="B1358" s="48" t="s">
        <v>2810</v>
      </c>
      <c r="C1358" s="69" t="s">
        <v>2731</v>
      </c>
      <c r="D1358" s="17" t="s">
        <v>13</v>
      </c>
      <c r="E1358" s="17" t="s">
        <v>2526</v>
      </c>
      <c r="F1358" s="17" t="s">
        <v>2776</v>
      </c>
      <c r="G1358" s="49" t="s">
        <v>31</v>
      </c>
      <c r="H1358" s="49" t="s">
        <v>649</v>
      </c>
      <c r="I1358" s="49" t="s">
        <v>1001</v>
      </c>
      <c r="J1358" s="17">
        <v>500</v>
      </c>
    </row>
    <row r="1359" spans="1:10" s="43" customFormat="1" ht="15" customHeight="1" x14ac:dyDescent="0.25">
      <c r="A1359" s="17">
        <v>1357</v>
      </c>
      <c r="B1359" s="48" t="s">
        <v>2811</v>
      </c>
      <c r="C1359" s="69" t="s">
        <v>2765</v>
      </c>
      <c r="D1359" s="17" t="s">
        <v>13</v>
      </c>
      <c r="E1359" s="17" t="s">
        <v>2526</v>
      </c>
      <c r="F1359" s="17" t="s">
        <v>2776</v>
      </c>
      <c r="G1359" s="49" t="s">
        <v>63</v>
      </c>
      <c r="H1359" s="49" t="s">
        <v>456</v>
      </c>
      <c r="I1359" s="49" t="s">
        <v>408</v>
      </c>
      <c r="J1359" s="17">
        <v>500</v>
      </c>
    </row>
    <row r="1360" spans="1:10" s="43" customFormat="1" ht="15" customHeight="1" x14ac:dyDescent="0.25">
      <c r="A1360" s="17">
        <v>1358</v>
      </c>
      <c r="B1360" s="48" t="s">
        <v>2812</v>
      </c>
      <c r="C1360" s="69" t="s">
        <v>2813</v>
      </c>
      <c r="D1360" s="17" t="s">
        <v>13</v>
      </c>
      <c r="E1360" s="17" t="s">
        <v>2526</v>
      </c>
      <c r="F1360" s="17" t="s">
        <v>2776</v>
      </c>
      <c r="G1360" s="49" t="s">
        <v>31</v>
      </c>
      <c r="H1360" s="49" t="s">
        <v>439</v>
      </c>
      <c r="I1360" s="49" t="s">
        <v>593</v>
      </c>
      <c r="J1360" s="17">
        <v>500</v>
      </c>
    </row>
    <row r="1361" spans="1:10" s="43" customFormat="1" ht="15" customHeight="1" x14ac:dyDescent="0.25">
      <c r="A1361" s="17">
        <v>1359</v>
      </c>
      <c r="B1361" s="48" t="s">
        <v>2814</v>
      </c>
      <c r="C1361" s="69" t="s">
        <v>2540</v>
      </c>
      <c r="D1361" s="17" t="s">
        <v>13</v>
      </c>
      <c r="E1361" s="17" t="s">
        <v>2526</v>
      </c>
      <c r="F1361" s="17" t="s">
        <v>2776</v>
      </c>
      <c r="G1361" s="49" t="s">
        <v>31</v>
      </c>
      <c r="H1361" s="49" t="s">
        <v>439</v>
      </c>
      <c r="I1361" s="49" t="s">
        <v>593</v>
      </c>
      <c r="J1361" s="17">
        <v>500</v>
      </c>
    </row>
    <row r="1362" spans="1:10" s="43" customFormat="1" ht="15" customHeight="1" x14ac:dyDescent="0.25">
      <c r="A1362" s="17">
        <v>1360</v>
      </c>
      <c r="B1362" s="48" t="s">
        <v>2815</v>
      </c>
      <c r="C1362" s="69" t="s">
        <v>2657</v>
      </c>
      <c r="D1362" s="17" t="s">
        <v>13</v>
      </c>
      <c r="E1362" s="17" t="s">
        <v>2526</v>
      </c>
      <c r="F1362" s="17" t="s">
        <v>2776</v>
      </c>
      <c r="G1362" s="49" t="s">
        <v>35</v>
      </c>
      <c r="H1362" s="49" t="s">
        <v>911</v>
      </c>
      <c r="I1362" s="49" t="s">
        <v>1867</v>
      </c>
      <c r="J1362" s="17">
        <v>1300</v>
      </c>
    </row>
    <row r="1363" spans="1:10" s="43" customFormat="1" ht="15" customHeight="1" x14ac:dyDescent="0.25">
      <c r="A1363" s="17">
        <v>1361</v>
      </c>
      <c r="B1363" s="48" t="s">
        <v>2816</v>
      </c>
      <c r="C1363" s="69" t="s">
        <v>2817</v>
      </c>
      <c r="D1363" s="17" t="s">
        <v>13</v>
      </c>
      <c r="E1363" s="17" t="s">
        <v>2526</v>
      </c>
      <c r="F1363" s="17" t="s">
        <v>2776</v>
      </c>
      <c r="G1363" s="49" t="s">
        <v>31</v>
      </c>
      <c r="H1363" s="49" t="s">
        <v>439</v>
      </c>
      <c r="I1363" s="49" t="s">
        <v>593</v>
      </c>
      <c r="J1363" s="17">
        <v>500</v>
      </c>
    </row>
    <row r="1364" spans="1:10" s="43" customFormat="1" ht="15" customHeight="1" x14ac:dyDescent="0.25">
      <c r="A1364" s="17">
        <v>1362</v>
      </c>
      <c r="B1364" s="48" t="s">
        <v>2818</v>
      </c>
      <c r="C1364" s="69" t="s">
        <v>2783</v>
      </c>
      <c r="D1364" s="17" t="s">
        <v>13</v>
      </c>
      <c r="E1364" s="17" t="s">
        <v>2526</v>
      </c>
      <c r="F1364" s="17" t="s">
        <v>2776</v>
      </c>
      <c r="G1364" s="49" t="s">
        <v>63</v>
      </c>
      <c r="H1364" s="49" t="s">
        <v>456</v>
      </c>
      <c r="I1364" s="49" t="s">
        <v>909</v>
      </c>
      <c r="J1364" s="17">
        <v>500</v>
      </c>
    </row>
    <row r="1365" spans="1:10" s="43" customFormat="1" ht="15" customHeight="1" x14ac:dyDescent="0.25">
      <c r="A1365" s="17">
        <v>1363</v>
      </c>
      <c r="B1365" s="48" t="s">
        <v>2819</v>
      </c>
      <c r="C1365" s="69" t="s">
        <v>317</v>
      </c>
      <c r="D1365" s="17" t="s">
        <v>13</v>
      </c>
      <c r="E1365" s="17" t="s">
        <v>2526</v>
      </c>
      <c r="F1365" s="17" t="s">
        <v>2776</v>
      </c>
      <c r="G1365" s="49" t="s">
        <v>153</v>
      </c>
      <c r="H1365" s="49" t="s">
        <v>519</v>
      </c>
      <c r="I1365" s="49" t="s">
        <v>625</v>
      </c>
      <c r="J1365" s="17">
        <v>1500</v>
      </c>
    </row>
    <row r="1366" spans="1:10" s="43" customFormat="1" ht="15" customHeight="1" x14ac:dyDescent="0.25">
      <c r="A1366" s="17">
        <v>1364</v>
      </c>
      <c r="B1366" s="48" t="s">
        <v>1005</v>
      </c>
      <c r="C1366" s="69" t="s">
        <v>2567</v>
      </c>
      <c r="D1366" s="17" t="s">
        <v>13</v>
      </c>
      <c r="E1366" s="17" t="s">
        <v>2526</v>
      </c>
      <c r="F1366" s="17" t="s">
        <v>2776</v>
      </c>
      <c r="G1366" s="49" t="s">
        <v>63</v>
      </c>
      <c r="H1366" s="49" t="s">
        <v>456</v>
      </c>
      <c r="I1366" s="49" t="s">
        <v>2820</v>
      </c>
      <c r="J1366" s="17">
        <v>500</v>
      </c>
    </row>
    <row r="1367" spans="1:10" s="43" customFormat="1" ht="15" customHeight="1" x14ac:dyDescent="0.25">
      <c r="A1367" s="17">
        <v>1365</v>
      </c>
      <c r="B1367" s="48" t="s">
        <v>2821</v>
      </c>
      <c r="C1367" s="69" t="s">
        <v>872</v>
      </c>
      <c r="D1367" s="17" t="s">
        <v>13</v>
      </c>
      <c r="E1367" s="17" t="s">
        <v>2526</v>
      </c>
      <c r="F1367" s="17" t="s">
        <v>2776</v>
      </c>
      <c r="G1367" s="49" t="s">
        <v>216</v>
      </c>
      <c r="H1367" s="49" t="s">
        <v>1896</v>
      </c>
      <c r="I1367" s="49" t="s">
        <v>1897</v>
      </c>
      <c r="J1367" s="17">
        <v>1500</v>
      </c>
    </row>
    <row r="1368" spans="1:10" s="43" customFormat="1" ht="15" customHeight="1" x14ac:dyDescent="0.25">
      <c r="A1368" s="17">
        <v>1366</v>
      </c>
      <c r="B1368" s="48" t="s">
        <v>2822</v>
      </c>
      <c r="C1368" s="69" t="s">
        <v>317</v>
      </c>
      <c r="D1368" s="17" t="s">
        <v>13</v>
      </c>
      <c r="E1368" s="17" t="s">
        <v>2526</v>
      </c>
      <c r="F1368" s="17" t="s">
        <v>2776</v>
      </c>
      <c r="G1368" s="49" t="s">
        <v>22</v>
      </c>
      <c r="H1368" s="49" t="s">
        <v>903</v>
      </c>
      <c r="I1368" s="49" t="s">
        <v>2823</v>
      </c>
      <c r="J1368" s="17">
        <v>1100</v>
      </c>
    </row>
    <row r="1369" spans="1:10" s="43" customFormat="1" ht="15" customHeight="1" x14ac:dyDescent="0.25">
      <c r="A1369" s="17">
        <v>1367</v>
      </c>
      <c r="B1369" s="48" t="s">
        <v>2824</v>
      </c>
      <c r="C1369" s="69" t="s">
        <v>2825</v>
      </c>
      <c r="D1369" s="17" t="s">
        <v>13</v>
      </c>
      <c r="E1369" s="17" t="s">
        <v>2526</v>
      </c>
      <c r="F1369" s="17" t="s">
        <v>2776</v>
      </c>
      <c r="G1369" s="49" t="s">
        <v>63</v>
      </c>
      <c r="H1369" s="49" t="s">
        <v>456</v>
      </c>
      <c r="I1369" s="49" t="s">
        <v>408</v>
      </c>
      <c r="J1369" s="17">
        <v>500</v>
      </c>
    </row>
    <row r="1370" spans="1:10" s="43" customFormat="1" ht="15" customHeight="1" x14ac:dyDescent="0.25">
      <c r="A1370" s="17">
        <v>1368</v>
      </c>
      <c r="B1370" s="48" t="s">
        <v>2826</v>
      </c>
      <c r="C1370" s="69" t="s">
        <v>2646</v>
      </c>
      <c r="D1370" s="17" t="s">
        <v>13</v>
      </c>
      <c r="E1370" s="17" t="s">
        <v>2526</v>
      </c>
      <c r="F1370" s="17" t="s">
        <v>2827</v>
      </c>
      <c r="G1370" s="17" t="s">
        <v>153</v>
      </c>
      <c r="H1370" s="17" t="s">
        <v>2085</v>
      </c>
      <c r="I1370" s="17" t="s">
        <v>2828</v>
      </c>
      <c r="J1370" s="17">
        <v>1500</v>
      </c>
    </row>
    <row r="1371" spans="1:10" s="43" customFormat="1" ht="15" customHeight="1" x14ac:dyDescent="0.25">
      <c r="A1371" s="17">
        <v>1369</v>
      </c>
      <c r="B1371" s="48" t="s">
        <v>2829</v>
      </c>
      <c r="C1371" s="69" t="s">
        <v>2830</v>
      </c>
      <c r="D1371" s="17" t="s">
        <v>13</v>
      </c>
      <c r="E1371" s="17" t="s">
        <v>2526</v>
      </c>
      <c r="F1371" s="17" t="s">
        <v>2827</v>
      </c>
      <c r="G1371" s="17" t="s">
        <v>19</v>
      </c>
      <c r="H1371" s="17" t="s">
        <v>1277</v>
      </c>
      <c r="I1371" s="17" t="s">
        <v>1469</v>
      </c>
      <c r="J1371" s="17">
        <v>500</v>
      </c>
    </row>
    <row r="1372" spans="1:10" s="43" customFormat="1" ht="15" customHeight="1" x14ac:dyDescent="0.25">
      <c r="A1372" s="17">
        <v>1370</v>
      </c>
      <c r="B1372" s="48" t="s">
        <v>2831</v>
      </c>
      <c r="C1372" s="69" t="s">
        <v>2610</v>
      </c>
      <c r="D1372" s="17" t="s">
        <v>13</v>
      </c>
      <c r="E1372" s="17" t="s">
        <v>2526</v>
      </c>
      <c r="F1372" s="17" t="s">
        <v>2827</v>
      </c>
      <c r="G1372" s="17" t="s">
        <v>25</v>
      </c>
      <c r="H1372" s="17" t="s">
        <v>456</v>
      </c>
      <c r="I1372" s="17" t="s">
        <v>2832</v>
      </c>
      <c r="J1372" s="17">
        <v>500</v>
      </c>
    </row>
    <row r="1373" spans="1:10" s="43" customFormat="1" ht="15" customHeight="1" x14ac:dyDescent="0.25">
      <c r="A1373" s="17">
        <v>1371</v>
      </c>
      <c r="B1373" s="48" t="s">
        <v>2833</v>
      </c>
      <c r="C1373" s="69" t="s">
        <v>2586</v>
      </c>
      <c r="D1373" s="17" t="s">
        <v>13</v>
      </c>
      <c r="E1373" s="17" t="s">
        <v>2526</v>
      </c>
      <c r="F1373" s="17" t="s">
        <v>2827</v>
      </c>
      <c r="G1373" s="17" t="s">
        <v>526</v>
      </c>
      <c r="H1373" s="17" t="s">
        <v>2834</v>
      </c>
      <c r="I1373" s="17" t="s">
        <v>2835</v>
      </c>
      <c r="J1373" s="17">
        <v>1500</v>
      </c>
    </row>
    <row r="1374" spans="1:10" s="43" customFormat="1" ht="15" customHeight="1" x14ac:dyDescent="0.25">
      <c r="A1374" s="17">
        <v>1372</v>
      </c>
      <c r="B1374" s="48" t="s">
        <v>2836</v>
      </c>
      <c r="C1374" s="69" t="s">
        <v>2572</v>
      </c>
      <c r="D1374" s="17" t="s">
        <v>13</v>
      </c>
      <c r="E1374" s="17" t="s">
        <v>2526</v>
      </c>
      <c r="F1374" s="17" t="s">
        <v>2827</v>
      </c>
      <c r="G1374" s="17" t="s">
        <v>153</v>
      </c>
      <c r="H1374" s="17" t="s">
        <v>2085</v>
      </c>
      <c r="I1374" s="17" t="s">
        <v>2828</v>
      </c>
      <c r="J1374" s="17">
        <v>1500</v>
      </c>
    </row>
    <row r="1375" spans="1:10" s="43" customFormat="1" ht="15" customHeight="1" x14ac:dyDescent="0.25">
      <c r="A1375" s="17">
        <v>1373</v>
      </c>
      <c r="B1375" s="48" t="s">
        <v>2837</v>
      </c>
      <c r="C1375" s="69" t="s">
        <v>2567</v>
      </c>
      <c r="D1375" s="17" t="s">
        <v>13</v>
      </c>
      <c r="E1375" s="17" t="s">
        <v>2526</v>
      </c>
      <c r="F1375" s="17" t="s">
        <v>2827</v>
      </c>
      <c r="G1375" s="17" t="s">
        <v>63</v>
      </c>
      <c r="H1375" s="17" t="s">
        <v>456</v>
      </c>
      <c r="I1375" s="17" t="s">
        <v>585</v>
      </c>
      <c r="J1375" s="17">
        <v>500</v>
      </c>
    </row>
    <row r="1376" spans="1:10" s="43" customFormat="1" ht="15" customHeight="1" x14ac:dyDescent="0.25">
      <c r="A1376" s="17">
        <v>1374</v>
      </c>
      <c r="B1376" s="48" t="s">
        <v>2838</v>
      </c>
      <c r="C1376" s="69" t="s">
        <v>2608</v>
      </c>
      <c r="D1376" s="17" t="s">
        <v>13</v>
      </c>
      <c r="E1376" s="17" t="s">
        <v>2526</v>
      </c>
      <c r="F1376" s="17" t="s">
        <v>2827</v>
      </c>
      <c r="G1376" s="17" t="s">
        <v>25</v>
      </c>
      <c r="H1376" s="17" t="s">
        <v>456</v>
      </c>
      <c r="I1376" s="17" t="s">
        <v>684</v>
      </c>
      <c r="J1376" s="17">
        <v>500</v>
      </c>
    </row>
    <row r="1377" spans="1:10" s="43" customFormat="1" ht="15" customHeight="1" x14ac:dyDescent="0.25">
      <c r="A1377" s="17">
        <v>1375</v>
      </c>
      <c r="B1377" s="48" t="s">
        <v>2839</v>
      </c>
      <c r="C1377" s="69" t="s">
        <v>2586</v>
      </c>
      <c r="D1377" s="17" t="s">
        <v>13</v>
      </c>
      <c r="E1377" s="17" t="s">
        <v>2526</v>
      </c>
      <c r="F1377" s="17" t="s">
        <v>2827</v>
      </c>
      <c r="G1377" s="17" t="s">
        <v>25</v>
      </c>
      <c r="H1377" s="17" t="s">
        <v>456</v>
      </c>
      <c r="I1377" s="17" t="s">
        <v>1042</v>
      </c>
      <c r="J1377" s="17">
        <v>500</v>
      </c>
    </row>
    <row r="1378" spans="1:10" s="43" customFormat="1" ht="15" customHeight="1" x14ac:dyDescent="0.25">
      <c r="A1378" s="17">
        <v>1376</v>
      </c>
      <c r="B1378" s="48" t="s">
        <v>2840</v>
      </c>
      <c r="C1378" s="69" t="s">
        <v>2841</v>
      </c>
      <c r="D1378" s="17" t="s">
        <v>13</v>
      </c>
      <c r="E1378" s="17" t="s">
        <v>2526</v>
      </c>
      <c r="F1378" s="17" t="s">
        <v>2827</v>
      </c>
      <c r="G1378" s="17" t="s">
        <v>31</v>
      </c>
      <c r="H1378" s="17" t="s">
        <v>649</v>
      </c>
      <c r="I1378" s="17" t="s">
        <v>913</v>
      </c>
      <c r="J1378" s="17">
        <v>500</v>
      </c>
    </row>
    <row r="1379" spans="1:10" s="43" customFormat="1" ht="15" customHeight="1" x14ac:dyDescent="0.25">
      <c r="A1379" s="17">
        <v>1377</v>
      </c>
      <c r="B1379" s="48" t="s">
        <v>2842</v>
      </c>
      <c r="C1379" s="69" t="s">
        <v>2540</v>
      </c>
      <c r="D1379" s="17" t="s">
        <v>13</v>
      </c>
      <c r="E1379" s="17" t="s">
        <v>2526</v>
      </c>
      <c r="F1379" s="17" t="s">
        <v>2827</v>
      </c>
      <c r="G1379" s="17" t="s">
        <v>63</v>
      </c>
      <c r="H1379" s="17" t="s">
        <v>456</v>
      </c>
      <c r="I1379" s="17" t="s">
        <v>909</v>
      </c>
      <c r="J1379" s="17">
        <v>500</v>
      </c>
    </row>
    <row r="1380" spans="1:10" s="43" customFormat="1" ht="15" customHeight="1" x14ac:dyDescent="0.25">
      <c r="A1380" s="17">
        <v>1378</v>
      </c>
      <c r="B1380" s="48" t="s">
        <v>2843</v>
      </c>
      <c r="C1380" s="69" t="s">
        <v>2540</v>
      </c>
      <c r="D1380" s="17" t="s">
        <v>13</v>
      </c>
      <c r="E1380" s="17" t="s">
        <v>2526</v>
      </c>
      <c r="F1380" s="17" t="s">
        <v>2827</v>
      </c>
      <c r="G1380" s="17" t="s">
        <v>25</v>
      </c>
      <c r="H1380" s="17" t="s">
        <v>456</v>
      </c>
      <c r="I1380" s="17" t="s">
        <v>1042</v>
      </c>
      <c r="J1380" s="17">
        <v>500</v>
      </c>
    </row>
    <row r="1381" spans="1:10" s="43" customFormat="1" ht="15" customHeight="1" x14ac:dyDescent="0.25">
      <c r="A1381" s="17">
        <v>1379</v>
      </c>
      <c r="B1381" s="48" t="s">
        <v>2844</v>
      </c>
      <c r="C1381" s="69" t="s">
        <v>2551</v>
      </c>
      <c r="D1381" s="17" t="s">
        <v>13</v>
      </c>
      <c r="E1381" s="17" t="s">
        <v>2526</v>
      </c>
      <c r="F1381" s="17" t="s">
        <v>2827</v>
      </c>
      <c r="G1381" s="17" t="s">
        <v>261</v>
      </c>
      <c r="H1381" s="17" t="s">
        <v>2845</v>
      </c>
      <c r="I1381" s="17" t="s">
        <v>2846</v>
      </c>
      <c r="J1381" s="17">
        <v>1300</v>
      </c>
    </row>
    <row r="1382" spans="1:10" s="43" customFormat="1" ht="15" customHeight="1" x14ac:dyDescent="0.25">
      <c r="A1382" s="17">
        <v>1380</v>
      </c>
      <c r="B1382" s="48" t="s">
        <v>2847</v>
      </c>
      <c r="C1382" s="69" t="s">
        <v>2589</v>
      </c>
      <c r="D1382" s="17" t="s">
        <v>13</v>
      </c>
      <c r="E1382" s="17" t="s">
        <v>2526</v>
      </c>
      <c r="F1382" s="17" t="s">
        <v>2827</v>
      </c>
      <c r="G1382" s="17" t="s">
        <v>63</v>
      </c>
      <c r="H1382" s="17" t="s">
        <v>456</v>
      </c>
      <c r="I1382" s="17" t="s">
        <v>408</v>
      </c>
      <c r="J1382" s="17">
        <v>500</v>
      </c>
    </row>
    <row r="1383" spans="1:10" s="43" customFormat="1" ht="15" customHeight="1" x14ac:dyDescent="0.25">
      <c r="A1383" s="17">
        <v>1381</v>
      </c>
      <c r="B1383" s="48" t="s">
        <v>2848</v>
      </c>
      <c r="C1383" s="69" t="s">
        <v>2578</v>
      </c>
      <c r="D1383" s="17" t="s">
        <v>13</v>
      </c>
      <c r="E1383" s="17" t="s">
        <v>2526</v>
      </c>
      <c r="F1383" s="17" t="s">
        <v>2827</v>
      </c>
      <c r="G1383" s="17" t="s">
        <v>99</v>
      </c>
      <c r="H1383" s="17" t="s">
        <v>2027</v>
      </c>
      <c r="I1383" s="17" t="s">
        <v>2849</v>
      </c>
      <c r="J1383" s="17">
        <v>1100</v>
      </c>
    </row>
    <row r="1384" spans="1:10" s="43" customFormat="1" ht="15" customHeight="1" x14ac:dyDescent="0.25">
      <c r="A1384" s="17">
        <v>1382</v>
      </c>
      <c r="B1384" s="48" t="s">
        <v>2766</v>
      </c>
      <c r="C1384" s="69" t="s">
        <v>2650</v>
      </c>
      <c r="D1384" s="17" t="s">
        <v>13</v>
      </c>
      <c r="E1384" s="17" t="s">
        <v>2526</v>
      </c>
      <c r="F1384" s="17" t="s">
        <v>2850</v>
      </c>
      <c r="G1384" s="17" t="s">
        <v>16</v>
      </c>
      <c r="H1384" s="17" t="s">
        <v>1808</v>
      </c>
      <c r="I1384" s="17" t="s">
        <v>2851</v>
      </c>
      <c r="J1384" s="17">
        <v>1000</v>
      </c>
    </row>
    <row r="1385" spans="1:10" s="43" customFormat="1" ht="15" customHeight="1" x14ac:dyDescent="0.25">
      <c r="A1385" s="17">
        <v>1383</v>
      </c>
      <c r="B1385" s="48" t="s">
        <v>2582</v>
      </c>
      <c r="C1385" s="69" t="s">
        <v>990</v>
      </c>
      <c r="D1385" s="17" t="s">
        <v>13</v>
      </c>
      <c r="E1385" s="17" t="s">
        <v>2526</v>
      </c>
      <c r="F1385" s="17" t="s">
        <v>2850</v>
      </c>
      <c r="G1385" s="17" t="s">
        <v>31</v>
      </c>
      <c r="H1385" s="17" t="s">
        <v>372</v>
      </c>
      <c r="I1385" s="17" t="s">
        <v>1599</v>
      </c>
      <c r="J1385" s="17">
        <v>500</v>
      </c>
    </row>
    <row r="1386" spans="1:10" s="43" customFormat="1" ht="15" customHeight="1" x14ac:dyDescent="0.25">
      <c r="A1386" s="17">
        <v>1384</v>
      </c>
      <c r="B1386" s="48" t="s">
        <v>2852</v>
      </c>
      <c r="C1386" s="69" t="s">
        <v>2572</v>
      </c>
      <c r="D1386" s="17" t="s">
        <v>13</v>
      </c>
      <c r="E1386" s="17" t="s">
        <v>2526</v>
      </c>
      <c r="F1386" s="17" t="s">
        <v>2850</v>
      </c>
      <c r="G1386" s="17" t="s">
        <v>153</v>
      </c>
      <c r="H1386" s="17" t="s">
        <v>519</v>
      </c>
      <c r="I1386" s="17" t="s">
        <v>1152</v>
      </c>
      <c r="J1386" s="17">
        <v>1500</v>
      </c>
    </row>
    <row r="1387" spans="1:10" s="43" customFormat="1" ht="15" customHeight="1" x14ac:dyDescent="0.25">
      <c r="A1387" s="17">
        <v>1385</v>
      </c>
      <c r="B1387" s="48" t="s">
        <v>2853</v>
      </c>
      <c r="C1387" s="69" t="s">
        <v>2854</v>
      </c>
      <c r="D1387" s="17" t="s">
        <v>13</v>
      </c>
      <c r="E1387" s="17" t="s">
        <v>2526</v>
      </c>
      <c r="F1387" s="17" t="s">
        <v>2850</v>
      </c>
      <c r="G1387" s="17" t="s">
        <v>22</v>
      </c>
      <c r="H1387" s="17" t="s">
        <v>2448</v>
      </c>
      <c r="I1387" s="17" t="s">
        <v>2855</v>
      </c>
      <c r="J1387" s="17">
        <v>1100</v>
      </c>
    </row>
    <row r="1388" spans="1:10" s="43" customFormat="1" ht="15" customHeight="1" x14ac:dyDescent="0.25">
      <c r="A1388" s="17">
        <v>1386</v>
      </c>
      <c r="B1388" s="48" t="s">
        <v>2856</v>
      </c>
      <c r="C1388" s="69" t="s">
        <v>2758</v>
      </c>
      <c r="D1388" s="17" t="s">
        <v>13</v>
      </c>
      <c r="E1388" s="17" t="s">
        <v>2526</v>
      </c>
      <c r="F1388" s="17" t="s">
        <v>2850</v>
      </c>
      <c r="G1388" s="17" t="s">
        <v>22</v>
      </c>
      <c r="H1388" s="17" t="s">
        <v>2448</v>
      </c>
      <c r="I1388" s="17" t="s">
        <v>2855</v>
      </c>
      <c r="J1388" s="17">
        <v>1100</v>
      </c>
    </row>
    <row r="1389" spans="1:10" s="43" customFormat="1" ht="15" customHeight="1" x14ac:dyDescent="0.25">
      <c r="A1389" s="17">
        <v>1387</v>
      </c>
      <c r="B1389" s="48" t="s">
        <v>2857</v>
      </c>
      <c r="C1389" s="69" t="s">
        <v>1439</v>
      </c>
      <c r="D1389" s="17" t="s">
        <v>13</v>
      </c>
      <c r="E1389" s="17" t="s">
        <v>2526</v>
      </c>
      <c r="F1389" s="17" t="s">
        <v>2850</v>
      </c>
      <c r="G1389" s="17" t="s">
        <v>22</v>
      </c>
      <c r="H1389" s="17" t="s">
        <v>1354</v>
      </c>
      <c r="I1389" s="17" t="s">
        <v>2858</v>
      </c>
      <c r="J1389" s="17">
        <v>1100</v>
      </c>
    </row>
    <row r="1390" spans="1:10" s="43" customFormat="1" ht="15" customHeight="1" x14ac:dyDescent="0.25">
      <c r="A1390" s="17">
        <v>1388</v>
      </c>
      <c r="B1390" s="48" t="s">
        <v>270</v>
      </c>
      <c r="C1390" s="69" t="s">
        <v>2657</v>
      </c>
      <c r="D1390" s="17" t="s">
        <v>13</v>
      </c>
      <c r="E1390" s="17" t="s">
        <v>2526</v>
      </c>
      <c r="F1390" s="17" t="s">
        <v>2850</v>
      </c>
      <c r="G1390" s="17" t="s">
        <v>63</v>
      </c>
      <c r="H1390" s="17" t="s">
        <v>456</v>
      </c>
      <c r="I1390" s="17" t="s">
        <v>617</v>
      </c>
      <c r="J1390" s="17">
        <v>500</v>
      </c>
    </row>
    <row r="1391" spans="1:10" s="43" customFormat="1" ht="15" customHeight="1" x14ac:dyDescent="0.25">
      <c r="A1391" s="17">
        <v>1389</v>
      </c>
      <c r="B1391" s="48" t="s">
        <v>2859</v>
      </c>
      <c r="C1391" s="69" t="s">
        <v>2553</v>
      </c>
      <c r="D1391" s="17" t="s">
        <v>13</v>
      </c>
      <c r="E1391" s="17" t="s">
        <v>2526</v>
      </c>
      <c r="F1391" s="17" t="s">
        <v>2850</v>
      </c>
      <c r="G1391" s="17" t="s">
        <v>25</v>
      </c>
      <c r="H1391" s="17" t="s">
        <v>456</v>
      </c>
      <c r="I1391" s="17" t="s">
        <v>1539</v>
      </c>
      <c r="J1391" s="17">
        <v>500</v>
      </c>
    </row>
    <row r="1392" spans="1:10" s="43" customFormat="1" ht="15" customHeight="1" x14ac:dyDescent="0.25">
      <c r="A1392" s="17">
        <v>1390</v>
      </c>
      <c r="B1392" s="48" t="s">
        <v>2860</v>
      </c>
      <c r="C1392" s="69" t="s">
        <v>2760</v>
      </c>
      <c r="D1392" s="17" t="s">
        <v>13</v>
      </c>
      <c r="E1392" s="17" t="s">
        <v>2526</v>
      </c>
      <c r="F1392" s="17" t="s">
        <v>2850</v>
      </c>
      <c r="G1392" s="17" t="s">
        <v>63</v>
      </c>
      <c r="H1392" s="17" t="s">
        <v>456</v>
      </c>
      <c r="I1392" s="17" t="s">
        <v>454</v>
      </c>
      <c r="J1392" s="17">
        <v>500</v>
      </c>
    </row>
    <row r="1393" spans="1:10" s="43" customFormat="1" ht="15" customHeight="1" x14ac:dyDescent="0.25">
      <c r="A1393" s="17">
        <v>1391</v>
      </c>
      <c r="B1393" s="48" t="s">
        <v>2861</v>
      </c>
      <c r="C1393" s="69" t="s">
        <v>2862</v>
      </c>
      <c r="D1393" s="17" t="s">
        <v>13</v>
      </c>
      <c r="E1393" s="17" t="s">
        <v>2526</v>
      </c>
      <c r="F1393" s="17" t="s">
        <v>2850</v>
      </c>
      <c r="G1393" s="17" t="s">
        <v>22</v>
      </c>
      <c r="H1393" s="17" t="s">
        <v>903</v>
      </c>
      <c r="I1393" s="17" t="s">
        <v>2250</v>
      </c>
      <c r="J1393" s="17">
        <v>1100</v>
      </c>
    </row>
    <row r="1394" spans="1:10" s="43" customFormat="1" ht="15" customHeight="1" x14ac:dyDescent="0.25">
      <c r="A1394" s="17">
        <v>1392</v>
      </c>
      <c r="B1394" s="48" t="s">
        <v>2863</v>
      </c>
      <c r="C1394" s="69" t="s">
        <v>2864</v>
      </c>
      <c r="D1394" s="17" t="s">
        <v>13</v>
      </c>
      <c r="E1394" s="17" t="s">
        <v>2526</v>
      </c>
      <c r="F1394" s="17" t="s">
        <v>2850</v>
      </c>
      <c r="G1394" s="17" t="s">
        <v>63</v>
      </c>
      <c r="H1394" s="17" t="s">
        <v>456</v>
      </c>
      <c r="I1394" s="17" t="s">
        <v>454</v>
      </c>
      <c r="J1394" s="17">
        <v>500</v>
      </c>
    </row>
    <row r="1395" spans="1:10" s="43" customFormat="1" ht="15" customHeight="1" x14ac:dyDescent="0.25">
      <c r="A1395" s="17">
        <v>1393</v>
      </c>
      <c r="B1395" s="48" t="s">
        <v>2865</v>
      </c>
      <c r="C1395" s="69" t="s">
        <v>2635</v>
      </c>
      <c r="D1395" s="17" t="s">
        <v>13</v>
      </c>
      <c r="E1395" s="17" t="s">
        <v>2526</v>
      </c>
      <c r="F1395" s="17" t="s">
        <v>2850</v>
      </c>
      <c r="G1395" s="17" t="s">
        <v>116</v>
      </c>
      <c r="H1395" s="17" t="s">
        <v>883</v>
      </c>
      <c r="I1395" s="17" t="s">
        <v>2866</v>
      </c>
      <c r="J1395" s="17">
        <v>1100</v>
      </c>
    </row>
    <row r="1396" spans="1:10" s="43" customFormat="1" ht="15" customHeight="1" x14ac:dyDescent="0.25">
      <c r="A1396" s="17">
        <v>1394</v>
      </c>
      <c r="B1396" s="48" t="s">
        <v>2867</v>
      </c>
      <c r="C1396" s="69" t="s">
        <v>2654</v>
      </c>
      <c r="D1396" s="17" t="s">
        <v>13</v>
      </c>
      <c r="E1396" s="17" t="s">
        <v>2526</v>
      </c>
      <c r="F1396" s="17" t="s">
        <v>2850</v>
      </c>
      <c r="G1396" s="17" t="s">
        <v>19</v>
      </c>
      <c r="H1396" s="17" t="s">
        <v>425</v>
      </c>
      <c r="I1396" s="17" t="s">
        <v>875</v>
      </c>
      <c r="J1396" s="17">
        <v>500</v>
      </c>
    </row>
    <row r="1397" spans="1:10" s="43" customFormat="1" ht="15" customHeight="1" x14ac:dyDescent="0.25">
      <c r="A1397" s="17">
        <v>1395</v>
      </c>
      <c r="B1397" s="48" t="s">
        <v>2868</v>
      </c>
      <c r="C1397" s="69" t="s">
        <v>2869</v>
      </c>
      <c r="D1397" s="17" t="s">
        <v>13</v>
      </c>
      <c r="E1397" s="17" t="s">
        <v>2526</v>
      </c>
      <c r="F1397" s="17" t="s">
        <v>2850</v>
      </c>
      <c r="G1397" s="17" t="s">
        <v>19</v>
      </c>
      <c r="H1397" s="17" t="s">
        <v>425</v>
      </c>
      <c r="I1397" s="17" t="s">
        <v>875</v>
      </c>
      <c r="J1397" s="17">
        <v>500</v>
      </c>
    </row>
    <row r="1398" spans="1:10" s="43" customFormat="1" ht="15" customHeight="1" x14ac:dyDescent="0.25">
      <c r="A1398" s="17">
        <v>1396</v>
      </c>
      <c r="B1398" s="48" t="s">
        <v>2870</v>
      </c>
      <c r="C1398" s="69" t="s">
        <v>2871</v>
      </c>
      <c r="D1398" s="17" t="s">
        <v>13</v>
      </c>
      <c r="E1398" s="17" t="s">
        <v>2526</v>
      </c>
      <c r="F1398" s="17" t="s">
        <v>2850</v>
      </c>
      <c r="G1398" s="17" t="s">
        <v>63</v>
      </c>
      <c r="H1398" s="17" t="s">
        <v>456</v>
      </c>
      <c r="I1398" s="17" t="s">
        <v>454</v>
      </c>
      <c r="J1398" s="17">
        <v>500</v>
      </c>
    </row>
    <row r="1399" spans="1:10" s="43" customFormat="1" ht="15" customHeight="1" x14ac:dyDescent="0.25">
      <c r="A1399" s="17">
        <v>1397</v>
      </c>
      <c r="B1399" s="48" t="s">
        <v>2872</v>
      </c>
      <c r="C1399" s="69" t="s">
        <v>2747</v>
      </c>
      <c r="D1399" s="17" t="s">
        <v>13</v>
      </c>
      <c r="E1399" s="17" t="s">
        <v>2526</v>
      </c>
      <c r="F1399" s="17" t="s">
        <v>2850</v>
      </c>
      <c r="G1399" s="17" t="s">
        <v>19</v>
      </c>
      <c r="H1399" s="17" t="s">
        <v>425</v>
      </c>
      <c r="I1399" s="17" t="s">
        <v>875</v>
      </c>
      <c r="J1399" s="17">
        <v>500</v>
      </c>
    </row>
    <row r="1400" spans="1:10" s="43" customFormat="1" ht="15" customHeight="1" x14ac:dyDescent="0.25">
      <c r="A1400" s="17">
        <v>1398</v>
      </c>
      <c r="B1400" s="48" t="s">
        <v>2873</v>
      </c>
      <c r="C1400" s="69" t="s">
        <v>2760</v>
      </c>
      <c r="D1400" s="17" t="s">
        <v>13</v>
      </c>
      <c r="E1400" s="17" t="s">
        <v>2526</v>
      </c>
      <c r="F1400" s="17" t="s">
        <v>2850</v>
      </c>
      <c r="G1400" s="17" t="s">
        <v>19</v>
      </c>
      <c r="H1400" s="17" t="s">
        <v>425</v>
      </c>
      <c r="I1400" s="17" t="s">
        <v>875</v>
      </c>
      <c r="J1400" s="17">
        <v>500</v>
      </c>
    </row>
    <row r="1401" spans="1:10" s="43" customFormat="1" ht="15" customHeight="1" x14ac:dyDescent="0.25">
      <c r="A1401" s="17">
        <v>1399</v>
      </c>
      <c r="B1401" s="48" t="s">
        <v>2874</v>
      </c>
      <c r="C1401" s="69" t="s">
        <v>2700</v>
      </c>
      <c r="D1401" s="17" t="s">
        <v>13</v>
      </c>
      <c r="E1401" s="17" t="s">
        <v>2526</v>
      </c>
      <c r="F1401" s="17" t="s">
        <v>2850</v>
      </c>
      <c r="G1401" s="17" t="s">
        <v>63</v>
      </c>
      <c r="H1401" s="17" t="s">
        <v>456</v>
      </c>
      <c r="I1401" s="17" t="s">
        <v>454</v>
      </c>
      <c r="J1401" s="17">
        <v>500</v>
      </c>
    </row>
    <row r="1402" spans="1:10" s="43" customFormat="1" ht="15" customHeight="1" x14ac:dyDescent="0.25">
      <c r="A1402" s="17">
        <v>1400</v>
      </c>
      <c r="B1402" s="48" t="s">
        <v>2875</v>
      </c>
      <c r="C1402" s="69" t="s">
        <v>2864</v>
      </c>
      <c r="D1402" s="17" t="s">
        <v>13</v>
      </c>
      <c r="E1402" s="17" t="s">
        <v>2526</v>
      </c>
      <c r="F1402" s="17" t="s">
        <v>2850</v>
      </c>
      <c r="G1402" s="17" t="s">
        <v>31</v>
      </c>
      <c r="H1402" s="17" t="s">
        <v>439</v>
      </c>
      <c r="I1402" s="17" t="s">
        <v>440</v>
      </c>
      <c r="J1402" s="17">
        <v>500</v>
      </c>
    </row>
    <row r="1403" spans="1:10" s="43" customFormat="1" ht="15" customHeight="1" x14ac:dyDescent="0.25">
      <c r="A1403" s="17">
        <v>1401</v>
      </c>
      <c r="B1403" s="48" t="s">
        <v>2876</v>
      </c>
      <c r="C1403" s="69" t="s">
        <v>2877</v>
      </c>
      <c r="D1403" s="17" t="s">
        <v>13</v>
      </c>
      <c r="E1403" s="17" t="s">
        <v>2526</v>
      </c>
      <c r="F1403" s="17" t="s">
        <v>2850</v>
      </c>
      <c r="G1403" s="17" t="s">
        <v>19</v>
      </c>
      <c r="H1403" s="17" t="s">
        <v>495</v>
      </c>
      <c r="I1403" s="17" t="s">
        <v>496</v>
      </c>
      <c r="J1403" s="17">
        <v>500</v>
      </c>
    </row>
    <row r="1404" spans="1:10" s="43" customFormat="1" ht="15" customHeight="1" x14ac:dyDescent="0.25">
      <c r="A1404" s="17">
        <v>1402</v>
      </c>
      <c r="B1404" s="48" t="s">
        <v>2878</v>
      </c>
      <c r="C1404" s="69" t="s">
        <v>2632</v>
      </c>
      <c r="D1404" s="17" t="s">
        <v>13</v>
      </c>
      <c r="E1404" s="17" t="s">
        <v>2526</v>
      </c>
      <c r="F1404" s="17" t="s">
        <v>2850</v>
      </c>
      <c r="G1404" s="17" t="s">
        <v>101</v>
      </c>
      <c r="H1404" s="17" t="s">
        <v>2073</v>
      </c>
      <c r="I1404" s="17" t="s">
        <v>2879</v>
      </c>
      <c r="J1404" s="17">
        <v>800</v>
      </c>
    </row>
    <row r="1405" spans="1:10" s="43" customFormat="1" ht="15" customHeight="1" x14ac:dyDescent="0.25">
      <c r="A1405" s="17">
        <v>1403</v>
      </c>
      <c r="B1405" s="48" t="s">
        <v>2880</v>
      </c>
      <c r="C1405" s="69" t="s">
        <v>2551</v>
      </c>
      <c r="D1405" s="17" t="s">
        <v>13</v>
      </c>
      <c r="E1405" s="17" t="s">
        <v>2526</v>
      </c>
      <c r="F1405" s="17" t="s">
        <v>2850</v>
      </c>
      <c r="G1405" s="17" t="s">
        <v>153</v>
      </c>
      <c r="H1405" s="17" t="s">
        <v>519</v>
      </c>
      <c r="I1405" s="17" t="s">
        <v>1152</v>
      </c>
      <c r="J1405" s="17">
        <v>1500</v>
      </c>
    </row>
    <row r="1406" spans="1:10" s="43" customFormat="1" ht="15" customHeight="1" x14ac:dyDescent="0.25">
      <c r="A1406" s="17">
        <v>1404</v>
      </c>
      <c r="B1406" s="48" t="s">
        <v>2881</v>
      </c>
      <c r="C1406" s="69" t="s">
        <v>2854</v>
      </c>
      <c r="D1406" s="17" t="s">
        <v>13</v>
      </c>
      <c r="E1406" s="17" t="s">
        <v>2526</v>
      </c>
      <c r="F1406" s="17" t="s">
        <v>2850</v>
      </c>
      <c r="G1406" s="17" t="s">
        <v>31</v>
      </c>
      <c r="H1406" s="17" t="s">
        <v>1463</v>
      </c>
      <c r="I1406" s="17" t="s">
        <v>2342</v>
      </c>
      <c r="J1406" s="17">
        <v>500</v>
      </c>
    </row>
    <row r="1407" spans="1:10" s="43" customFormat="1" ht="15" customHeight="1" x14ac:dyDescent="0.25">
      <c r="A1407" s="17">
        <v>1405</v>
      </c>
      <c r="B1407" s="48" t="s">
        <v>2882</v>
      </c>
      <c r="C1407" s="69" t="s">
        <v>2700</v>
      </c>
      <c r="D1407" s="17" t="s">
        <v>13</v>
      </c>
      <c r="E1407" s="17" t="s">
        <v>2526</v>
      </c>
      <c r="F1407" s="17" t="s">
        <v>2850</v>
      </c>
      <c r="G1407" s="17" t="s">
        <v>25</v>
      </c>
      <c r="H1407" s="17" t="s">
        <v>456</v>
      </c>
      <c r="I1407" s="17" t="s">
        <v>546</v>
      </c>
      <c r="J1407" s="17">
        <v>500</v>
      </c>
    </row>
    <row r="1408" spans="1:10" s="43" customFormat="1" ht="15" customHeight="1" x14ac:dyDescent="0.25">
      <c r="A1408" s="17">
        <v>1406</v>
      </c>
      <c r="B1408" s="48" t="s">
        <v>2883</v>
      </c>
      <c r="C1408" s="69" t="s">
        <v>2884</v>
      </c>
      <c r="D1408" s="17" t="s">
        <v>13</v>
      </c>
      <c r="E1408" s="17" t="s">
        <v>2526</v>
      </c>
      <c r="F1408" s="17" t="s">
        <v>2850</v>
      </c>
      <c r="G1408" s="17" t="s">
        <v>31</v>
      </c>
      <c r="H1408" s="17" t="s">
        <v>649</v>
      </c>
      <c r="I1408" s="17" t="s">
        <v>1001</v>
      </c>
      <c r="J1408" s="17">
        <v>500</v>
      </c>
    </row>
    <row r="1409" spans="1:10" s="43" customFormat="1" ht="15" customHeight="1" x14ac:dyDescent="0.25">
      <c r="A1409" s="17">
        <v>1407</v>
      </c>
      <c r="B1409" s="48" t="s">
        <v>2885</v>
      </c>
      <c r="C1409" s="69" t="s">
        <v>2775</v>
      </c>
      <c r="D1409" s="17" t="s">
        <v>13</v>
      </c>
      <c r="E1409" s="17" t="s">
        <v>2526</v>
      </c>
      <c r="F1409" s="17" t="s">
        <v>2850</v>
      </c>
      <c r="G1409" s="17" t="s">
        <v>153</v>
      </c>
      <c r="H1409" s="17" t="s">
        <v>519</v>
      </c>
      <c r="I1409" s="17" t="s">
        <v>1152</v>
      </c>
      <c r="J1409" s="17">
        <v>1500</v>
      </c>
    </row>
    <row r="1410" spans="1:10" s="43" customFormat="1" ht="15" customHeight="1" x14ac:dyDescent="0.25">
      <c r="A1410" s="17">
        <v>1408</v>
      </c>
      <c r="B1410" s="48" t="s">
        <v>2886</v>
      </c>
      <c r="C1410" s="69" t="s">
        <v>2775</v>
      </c>
      <c r="D1410" s="17" t="s">
        <v>13</v>
      </c>
      <c r="E1410" s="17" t="s">
        <v>2526</v>
      </c>
      <c r="F1410" s="17" t="s">
        <v>2850</v>
      </c>
      <c r="G1410" s="17" t="s">
        <v>153</v>
      </c>
      <c r="H1410" s="17" t="s">
        <v>2887</v>
      </c>
      <c r="I1410" s="17" t="s">
        <v>1382</v>
      </c>
      <c r="J1410" s="17">
        <v>1500</v>
      </c>
    </row>
    <row r="1411" spans="1:10" s="43" customFormat="1" ht="15" customHeight="1" x14ac:dyDescent="0.25">
      <c r="A1411" s="17">
        <v>1409</v>
      </c>
      <c r="B1411" s="48" t="s">
        <v>2888</v>
      </c>
      <c r="C1411" s="69" t="s">
        <v>2641</v>
      </c>
      <c r="D1411" s="17" t="s">
        <v>13</v>
      </c>
      <c r="E1411" s="17" t="s">
        <v>2526</v>
      </c>
      <c r="F1411" s="17" t="s">
        <v>2850</v>
      </c>
      <c r="G1411" s="17" t="s">
        <v>35</v>
      </c>
      <c r="H1411" s="17" t="s">
        <v>576</v>
      </c>
      <c r="I1411" s="17" t="s">
        <v>2889</v>
      </c>
      <c r="J1411" s="17">
        <v>1300</v>
      </c>
    </row>
    <row r="1412" spans="1:10" s="43" customFormat="1" ht="15" customHeight="1" x14ac:dyDescent="0.25">
      <c r="A1412" s="17">
        <v>1410</v>
      </c>
      <c r="B1412" s="48" t="s">
        <v>2890</v>
      </c>
      <c r="C1412" s="69" t="s">
        <v>2737</v>
      </c>
      <c r="D1412" s="17" t="s">
        <v>13</v>
      </c>
      <c r="E1412" s="17" t="s">
        <v>2526</v>
      </c>
      <c r="F1412" s="17" t="s">
        <v>2850</v>
      </c>
      <c r="G1412" s="17" t="s">
        <v>153</v>
      </c>
      <c r="H1412" s="17" t="s">
        <v>519</v>
      </c>
      <c r="I1412" s="17" t="s">
        <v>1154</v>
      </c>
      <c r="J1412" s="17">
        <v>1500</v>
      </c>
    </row>
    <row r="1413" spans="1:10" s="43" customFormat="1" ht="15" customHeight="1" x14ac:dyDescent="0.25">
      <c r="A1413" s="17">
        <v>1411</v>
      </c>
      <c r="B1413" s="48" t="s">
        <v>2891</v>
      </c>
      <c r="C1413" s="69" t="s">
        <v>2723</v>
      </c>
      <c r="D1413" s="17" t="s">
        <v>13</v>
      </c>
      <c r="E1413" s="17" t="s">
        <v>2526</v>
      </c>
      <c r="F1413" s="17" t="s">
        <v>2850</v>
      </c>
      <c r="G1413" s="17" t="s">
        <v>153</v>
      </c>
      <c r="H1413" s="17" t="s">
        <v>519</v>
      </c>
      <c r="I1413" s="17" t="s">
        <v>1154</v>
      </c>
      <c r="J1413" s="17">
        <v>1500</v>
      </c>
    </row>
    <row r="1414" spans="1:10" s="43" customFormat="1" ht="15" customHeight="1" x14ac:dyDescent="0.25">
      <c r="A1414" s="17">
        <v>1412</v>
      </c>
      <c r="B1414" s="48" t="s">
        <v>2892</v>
      </c>
      <c r="C1414" s="69" t="s">
        <v>2662</v>
      </c>
      <c r="D1414" s="17" t="s">
        <v>13</v>
      </c>
      <c r="E1414" s="17" t="s">
        <v>2526</v>
      </c>
      <c r="F1414" s="17" t="s">
        <v>2850</v>
      </c>
      <c r="G1414" s="17" t="s">
        <v>153</v>
      </c>
      <c r="H1414" s="17" t="s">
        <v>778</v>
      </c>
      <c r="I1414" s="17" t="s">
        <v>2178</v>
      </c>
      <c r="J1414" s="17">
        <v>1500</v>
      </c>
    </row>
    <row r="1415" spans="1:10" s="43" customFormat="1" ht="15" customHeight="1" x14ac:dyDescent="0.25">
      <c r="A1415" s="17">
        <v>1413</v>
      </c>
      <c r="B1415" s="48" t="s">
        <v>2893</v>
      </c>
      <c r="C1415" s="69" t="s">
        <v>2654</v>
      </c>
      <c r="D1415" s="17" t="s">
        <v>13</v>
      </c>
      <c r="E1415" s="17" t="s">
        <v>2526</v>
      </c>
      <c r="F1415" s="17" t="s">
        <v>2850</v>
      </c>
      <c r="G1415" s="17" t="s">
        <v>35</v>
      </c>
      <c r="H1415" s="17" t="s">
        <v>576</v>
      </c>
      <c r="I1415" s="17" t="s">
        <v>2889</v>
      </c>
      <c r="J1415" s="17">
        <v>1300</v>
      </c>
    </row>
    <row r="1416" spans="1:10" s="43" customFormat="1" ht="15" customHeight="1" x14ac:dyDescent="0.25">
      <c r="A1416" s="17">
        <v>1414</v>
      </c>
      <c r="B1416" s="48" t="s">
        <v>2894</v>
      </c>
      <c r="C1416" s="69" t="s">
        <v>2895</v>
      </c>
      <c r="D1416" s="17" t="s">
        <v>13</v>
      </c>
      <c r="E1416" s="17" t="s">
        <v>2526</v>
      </c>
      <c r="F1416" s="17" t="s">
        <v>2850</v>
      </c>
      <c r="G1416" s="17" t="s">
        <v>31</v>
      </c>
      <c r="H1416" s="17" t="s">
        <v>372</v>
      </c>
      <c r="I1416" s="17" t="s">
        <v>2896</v>
      </c>
      <c r="J1416" s="17">
        <v>500</v>
      </c>
    </row>
    <row r="1417" spans="1:10" s="43" customFormat="1" ht="15" customHeight="1" x14ac:dyDescent="0.25">
      <c r="A1417" s="17">
        <v>1415</v>
      </c>
      <c r="B1417" s="48" t="s">
        <v>2897</v>
      </c>
      <c r="C1417" s="69" t="s">
        <v>2576</v>
      </c>
      <c r="D1417" s="17" t="s">
        <v>13</v>
      </c>
      <c r="E1417" s="17" t="s">
        <v>2526</v>
      </c>
      <c r="F1417" s="17" t="s">
        <v>2850</v>
      </c>
      <c r="G1417" s="17" t="s">
        <v>153</v>
      </c>
      <c r="H1417" s="17" t="s">
        <v>778</v>
      </c>
      <c r="I1417" s="17" t="s">
        <v>2898</v>
      </c>
      <c r="J1417" s="17">
        <v>1500</v>
      </c>
    </row>
    <row r="1418" spans="1:10" s="43" customFormat="1" ht="15" customHeight="1" x14ac:dyDescent="0.25">
      <c r="A1418" s="17">
        <v>1416</v>
      </c>
      <c r="B1418" s="48" t="s">
        <v>2899</v>
      </c>
      <c r="C1418" s="69" t="s">
        <v>2900</v>
      </c>
      <c r="D1418" s="17" t="s">
        <v>13</v>
      </c>
      <c r="E1418" s="17" t="s">
        <v>2526</v>
      </c>
      <c r="F1418" s="17" t="s">
        <v>2850</v>
      </c>
      <c r="G1418" s="17" t="s">
        <v>19</v>
      </c>
      <c r="H1418" s="17" t="s">
        <v>425</v>
      </c>
      <c r="I1418" s="17" t="s">
        <v>875</v>
      </c>
      <c r="J1418" s="17">
        <v>500</v>
      </c>
    </row>
    <row r="1419" spans="1:10" s="43" customFormat="1" ht="15" customHeight="1" x14ac:dyDescent="0.25">
      <c r="A1419" s="17">
        <v>1417</v>
      </c>
      <c r="B1419" s="48" t="s">
        <v>2901</v>
      </c>
      <c r="C1419" s="69" t="s">
        <v>2902</v>
      </c>
      <c r="D1419" s="17" t="s">
        <v>13</v>
      </c>
      <c r="E1419" s="17" t="s">
        <v>2526</v>
      </c>
      <c r="F1419" s="17" t="s">
        <v>2850</v>
      </c>
      <c r="G1419" s="17" t="s">
        <v>63</v>
      </c>
      <c r="H1419" s="17" t="s">
        <v>456</v>
      </c>
      <c r="I1419" s="17" t="s">
        <v>1882</v>
      </c>
      <c r="J1419" s="17">
        <v>500</v>
      </c>
    </row>
    <row r="1420" spans="1:10" s="43" customFormat="1" ht="15" customHeight="1" x14ac:dyDescent="0.25">
      <c r="A1420" s="17">
        <v>1418</v>
      </c>
      <c r="B1420" s="48" t="s">
        <v>2903</v>
      </c>
      <c r="C1420" s="69" t="s">
        <v>2884</v>
      </c>
      <c r="D1420" s="17" t="s">
        <v>13</v>
      </c>
      <c r="E1420" s="17" t="s">
        <v>2526</v>
      </c>
      <c r="F1420" s="17" t="s">
        <v>2850</v>
      </c>
      <c r="G1420" s="17" t="s">
        <v>22</v>
      </c>
      <c r="H1420" s="17" t="s">
        <v>832</v>
      </c>
      <c r="I1420" s="17" t="s">
        <v>722</v>
      </c>
      <c r="J1420" s="17">
        <v>1100</v>
      </c>
    </row>
    <row r="1421" spans="1:10" s="43" customFormat="1" ht="15" customHeight="1" x14ac:dyDescent="0.25">
      <c r="A1421" s="17">
        <v>1419</v>
      </c>
      <c r="B1421" s="48" t="s">
        <v>2904</v>
      </c>
      <c r="C1421" s="69" t="s">
        <v>2905</v>
      </c>
      <c r="D1421" s="17" t="s">
        <v>13</v>
      </c>
      <c r="E1421" s="17" t="s">
        <v>2526</v>
      </c>
      <c r="F1421" s="17" t="s">
        <v>2850</v>
      </c>
      <c r="G1421" s="17" t="s">
        <v>153</v>
      </c>
      <c r="H1421" s="17" t="s">
        <v>778</v>
      </c>
      <c r="I1421" s="17" t="s">
        <v>2898</v>
      </c>
      <c r="J1421" s="17">
        <v>1500</v>
      </c>
    </row>
    <row r="1422" spans="1:10" s="43" customFormat="1" ht="15" customHeight="1" x14ac:dyDescent="0.25">
      <c r="A1422" s="17">
        <v>1420</v>
      </c>
      <c r="B1422" s="48" t="s">
        <v>2906</v>
      </c>
      <c r="C1422" s="69" t="s">
        <v>2723</v>
      </c>
      <c r="D1422" s="17" t="s">
        <v>13</v>
      </c>
      <c r="E1422" s="17" t="s">
        <v>2526</v>
      </c>
      <c r="F1422" s="17" t="s">
        <v>2850</v>
      </c>
      <c r="G1422" s="17" t="s">
        <v>116</v>
      </c>
      <c r="H1422" s="17" t="s">
        <v>883</v>
      </c>
      <c r="I1422" s="17" t="s">
        <v>2866</v>
      </c>
      <c r="J1422" s="17">
        <v>1100</v>
      </c>
    </row>
    <row r="1423" spans="1:10" s="43" customFormat="1" ht="15" customHeight="1" x14ac:dyDescent="0.25">
      <c r="A1423" s="17">
        <v>1421</v>
      </c>
      <c r="B1423" s="48" t="s">
        <v>2907</v>
      </c>
      <c r="C1423" s="69" t="s">
        <v>2725</v>
      </c>
      <c r="D1423" s="17" t="s">
        <v>13</v>
      </c>
      <c r="E1423" s="17" t="s">
        <v>2526</v>
      </c>
      <c r="F1423" s="17" t="s">
        <v>2850</v>
      </c>
      <c r="G1423" s="17" t="s">
        <v>63</v>
      </c>
      <c r="H1423" s="17" t="s">
        <v>456</v>
      </c>
      <c r="I1423" s="17" t="s">
        <v>408</v>
      </c>
      <c r="J1423" s="17">
        <v>500</v>
      </c>
    </row>
    <row r="1424" spans="1:10" s="43" customFormat="1" ht="15" customHeight="1" x14ac:dyDescent="0.25">
      <c r="A1424" s="17">
        <v>1422</v>
      </c>
      <c r="B1424" s="48" t="s">
        <v>2908</v>
      </c>
      <c r="C1424" s="69" t="s">
        <v>2525</v>
      </c>
      <c r="D1424" s="17" t="s">
        <v>13</v>
      </c>
      <c r="E1424" s="17" t="s">
        <v>2526</v>
      </c>
      <c r="F1424" s="17" t="s">
        <v>2850</v>
      </c>
      <c r="G1424" s="17" t="s">
        <v>153</v>
      </c>
      <c r="H1424" s="17" t="s">
        <v>519</v>
      </c>
      <c r="I1424" s="17" t="s">
        <v>520</v>
      </c>
      <c r="J1424" s="17">
        <v>1500</v>
      </c>
    </row>
    <row r="1425" spans="1:10" s="43" customFormat="1" ht="15" customHeight="1" x14ac:dyDescent="0.25">
      <c r="A1425" s="17">
        <v>1423</v>
      </c>
      <c r="B1425" s="48" t="s">
        <v>2909</v>
      </c>
      <c r="C1425" s="69" t="s">
        <v>2654</v>
      </c>
      <c r="D1425" s="17" t="s">
        <v>13</v>
      </c>
      <c r="E1425" s="17" t="s">
        <v>2526</v>
      </c>
      <c r="F1425" s="17" t="s">
        <v>2850</v>
      </c>
      <c r="G1425" s="17" t="s">
        <v>57</v>
      </c>
      <c r="H1425" s="17" t="s">
        <v>1891</v>
      </c>
      <c r="I1425" s="17" t="s">
        <v>2797</v>
      </c>
      <c r="J1425" s="17">
        <v>1500</v>
      </c>
    </row>
    <row r="1426" spans="1:10" s="43" customFormat="1" ht="15" customHeight="1" x14ac:dyDescent="0.25">
      <c r="A1426" s="17">
        <v>1424</v>
      </c>
      <c r="B1426" s="48" t="s">
        <v>2910</v>
      </c>
      <c r="C1426" s="69" t="s">
        <v>2911</v>
      </c>
      <c r="D1426" s="17" t="s">
        <v>13</v>
      </c>
      <c r="E1426" s="17" t="s">
        <v>2526</v>
      </c>
      <c r="F1426" s="17" t="s">
        <v>2850</v>
      </c>
      <c r="G1426" s="17" t="s">
        <v>31</v>
      </c>
      <c r="H1426" s="17" t="s">
        <v>642</v>
      </c>
      <c r="I1426" s="17" t="s">
        <v>643</v>
      </c>
      <c r="J1426" s="17">
        <v>500</v>
      </c>
    </row>
    <row r="1427" spans="1:10" s="43" customFormat="1" ht="15" customHeight="1" x14ac:dyDescent="0.25">
      <c r="A1427" s="17">
        <v>1425</v>
      </c>
      <c r="B1427" s="48" t="s">
        <v>2912</v>
      </c>
      <c r="C1427" s="69" t="s">
        <v>2913</v>
      </c>
      <c r="D1427" s="17" t="s">
        <v>13</v>
      </c>
      <c r="E1427" s="17" t="s">
        <v>2526</v>
      </c>
      <c r="F1427" s="17" t="s">
        <v>2850</v>
      </c>
      <c r="G1427" s="17" t="s">
        <v>25</v>
      </c>
      <c r="H1427" s="17" t="s">
        <v>456</v>
      </c>
      <c r="I1427" s="17" t="s">
        <v>1539</v>
      </c>
      <c r="J1427" s="17">
        <v>500</v>
      </c>
    </row>
    <row r="1428" spans="1:10" s="43" customFormat="1" ht="15" customHeight="1" x14ac:dyDescent="0.25">
      <c r="A1428" s="17">
        <v>1426</v>
      </c>
      <c r="B1428" s="48" t="s">
        <v>2914</v>
      </c>
      <c r="C1428" s="69" t="s">
        <v>2864</v>
      </c>
      <c r="D1428" s="17" t="s">
        <v>13</v>
      </c>
      <c r="E1428" s="17" t="s">
        <v>2526</v>
      </c>
      <c r="F1428" s="17" t="s">
        <v>2850</v>
      </c>
      <c r="G1428" s="17" t="s">
        <v>25</v>
      </c>
      <c r="H1428" s="17" t="s">
        <v>456</v>
      </c>
      <c r="I1428" s="17" t="s">
        <v>684</v>
      </c>
      <c r="J1428" s="17">
        <v>500</v>
      </c>
    </row>
    <row r="1429" spans="1:10" s="43" customFormat="1" ht="15" customHeight="1" x14ac:dyDescent="0.25">
      <c r="A1429" s="17">
        <v>1427</v>
      </c>
      <c r="B1429" s="48" t="s">
        <v>2915</v>
      </c>
      <c r="C1429" s="69" t="s">
        <v>2737</v>
      </c>
      <c r="D1429" s="17" t="s">
        <v>13</v>
      </c>
      <c r="E1429" s="17" t="s">
        <v>2526</v>
      </c>
      <c r="F1429" s="17" t="s">
        <v>2850</v>
      </c>
      <c r="G1429" s="17" t="s">
        <v>116</v>
      </c>
      <c r="H1429" s="17" t="s">
        <v>1034</v>
      </c>
      <c r="I1429" s="17" t="s">
        <v>2916</v>
      </c>
      <c r="J1429" s="17">
        <v>1100</v>
      </c>
    </row>
    <row r="1430" spans="1:10" s="43" customFormat="1" ht="15" customHeight="1" x14ac:dyDescent="0.25">
      <c r="A1430" s="17">
        <v>1428</v>
      </c>
      <c r="B1430" s="48" t="s">
        <v>1739</v>
      </c>
      <c r="C1430" s="69" t="s">
        <v>2572</v>
      </c>
      <c r="D1430" s="17" t="s">
        <v>13</v>
      </c>
      <c r="E1430" s="17" t="s">
        <v>2526</v>
      </c>
      <c r="F1430" s="17" t="s">
        <v>2917</v>
      </c>
      <c r="G1430" s="17" t="s">
        <v>63</v>
      </c>
      <c r="H1430" s="17" t="s">
        <v>456</v>
      </c>
      <c r="I1430" s="17" t="s">
        <v>617</v>
      </c>
      <c r="J1430" s="17">
        <v>500</v>
      </c>
    </row>
    <row r="1431" spans="1:10" s="43" customFormat="1" ht="15" customHeight="1" x14ac:dyDescent="0.25">
      <c r="A1431" s="17">
        <v>1429</v>
      </c>
      <c r="B1431" s="48" t="s">
        <v>2918</v>
      </c>
      <c r="C1431" s="69" t="s">
        <v>2919</v>
      </c>
      <c r="D1431" s="17" t="s">
        <v>13</v>
      </c>
      <c r="E1431" s="17" t="s">
        <v>2526</v>
      </c>
      <c r="F1431" s="17" t="s">
        <v>2917</v>
      </c>
      <c r="G1431" s="17" t="s">
        <v>63</v>
      </c>
      <c r="H1431" s="17" t="s">
        <v>456</v>
      </c>
      <c r="I1431" s="17" t="s">
        <v>617</v>
      </c>
      <c r="J1431" s="17">
        <v>500</v>
      </c>
    </row>
    <row r="1432" spans="1:10" s="43" customFormat="1" ht="15" customHeight="1" x14ac:dyDescent="0.25">
      <c r="A1432" s="17">
        <v>1430</v>
      </c>
      <c r="B1432" s="48" t="s">
        <v>2920</v>
      </c>
      <c r="C1432" s="69" t="s">
        <v>1593</v>
      </c>
      <c r="D1432" s="17" t="s">
        <v>13</v>
      </c>
      <c r="E1432" s="17" t="s">
        <v>2526</v>
      </c>
      <c r="F1432" s="17" t="s">
        <v>2917</v>
      </c>
      <c r="G1432" s="17" t="s">
        <v>25</v>
      </c>
      <c r="H1432" s="17" t="s">
        <v>456</v>
      </c>
      <c r="I1432" s="17" t="s">
        <v>2508</v>
      </c>
      <c r="J1432" s="17">
        <v>500</v>
      </c>
    </row>
    <row r="1433" spans="1:10" s="43" customFormat="1" ht="15" customHeight="1" x14ac:dyDescent="0.25">
      <c r="A1433" s="17">
        <v>1431</v>
      </c>
      <c r="B1433" s="48" t="s">
        <v>2921</v>
      </c>
      <c r="C1433" s="69" t="s">
        <v>385</v>
      </c>
      <c r="D1433" s="17" t="s">
        <v>13</v>
      </c>
      <c r="E1433" s="17" t="s">
        <v>2526</v>
      </c>
      <c r="F1433" s="17" t="s">
        <v>2917</v>
      </c>
      <c r="G1433" s="17" t="s">
        <v>52</v>
      </c>
      <c r="H1433" s="17" t="s">
        <v>456</v>
      </c>
      <c r="I1433" s="17" t="s">
        <v>457</v>
      </c>
      <c r="J1433" s="17">
        <v>1300</v>
      </c>
    </row>
    <row r="1434" spans="1:10" s="43" customFormat="1" ht="15" customHeight="1" x14ac:dyDescent="0.25">
      <c r="A1434" s="17">
        <v>1432</v>
      </c>
      <c r="B1434" s="48" t="s">
        <v>2922</v>
      </c>
      <c r="C1434" s="69" t="s">
        <v>616</v>
      </c>
      <c r="D1434" s="17" t="s">
        <v>13</v>
      </c>
      <c r="E1434" s="17" t="s">
        <v>2526</v>
      </c>
      <c r="F1434" s="17" t="s">
        <v>2917</v>
      </c>
      <c r="G1434" s="17" t="s">
        <v>25</v>
      </c>
      <c r="H1434" s="17" t="s">
        <v>815</v>
      </c>
      <c r="I1434" s="17" t="s">
        <v>816</v>
      </c>
      <c r="J1434" s="17">
        <v>500</v>
      </c>
    </row>
    <row r="1435" spans="1:10" s="43" customFormat="1" ht="15" customHeight="1" x14ac:dyDescent="0.25">
      <c r="A1435" s="17">
        <v>1433</v>
      </c>
      <c r="B1435" s="48" t="s">
        <v>2923</v>
      </c>
      <c r="C1435" s="69" t="s">
        <v>2610</v>
      </c>
      <c r="D1435" s="17" t="s">
        <v>13</v>
      </c>
      <c r="E1435" s="17" t="s">
        <v>2526</v>
      </c>
      <c r="F1435" s="17" t="s">
        <v>2917</v>
      </c>
      <c r="G1435" s="17" t="s">
        <v>153</v>
      </c>
      <c r="H1435" s="17" t="s">
        <v>2085</v>
      </c>
      <c r="I1435" s="17" t="s">
        <v>2924</v>
      </c>
      <c r="J1435" s="17">
        <v>1500</v>
      </c>
    </row>
    <row r="1436" spans="1:10" s="43" customFormat="1" ht="15" customHeight="1" x14ac:dyDescent="0.25">
      <c r="A1436" s="17">
        <v>1434</v>
      </c>
      <c r="B1436" s="48" t="s">
        <v>2925</v>
      </c>
      <c r="C1436" s="69" t="s">
        <v>2578</v>
      </c>
      <c r="D1436" s="17" t="s">
        <v>13</v>
      </c>
      <c r="E1436" s="17" t="s">
        <v>2526</v>
      </c>
      <c r="F1436" s="17" t="s">
        <v>2926</v>
      </c>
      <c r="G1436" s="17" t="s">
        <v>19</v>
      </c>
      <c r="H1436" s="17" t="s">
        <v>495</v>
      </c>
      <c r="I1436" s="17" t="s">
        <v>2927</v>
      </c>
      <c r="J1436" s="17">
        <v>500</v>
      </c>
    </row>
    <row r="1437" spans="1:10" s="43" customFormat="1" ht="15" customHeight="1" x14ac:dyDescent="0.25">
      <c r="A1437" s="17">
        <v>1435</v>
      </c>
      <c r="B1437" s="48" t="s">
        <v>2928</v>
      </c>
      <c r="C1437" s="69" t="s">
        <v>2929</v>
      </c>
      <c r="D1437" s="17" t="s">
        <v>13</v>
      </c>
      <c r="E1437" s="17" t="s">
        <v>2526</v>
      </c>
      <c r="F1437" s="17" t="s">
        <v>2926</v>
      </c>
      <c r="G1437" s="17" t="s">
        <v>31</v>
      </c>
      <c r="H1437" s="17" t="s">
        <v>649</v>
      </c>
      <c r="I1437" s="17" t="s">
        <v>1001</v>
      </c>
      <c r="J1437" s="17">
        <v>500</v>
      </c>
    </row>
    <row r="1438" spans="1:10" s="43" customFormat="1" ht="15" customHeight="1" x14ac:dyDescent="0.25">
      <c r="A1438" s="17">
        <v>1436</v>
      </c>
      <c r="B1438" s="48" t="s">
        <v>2930</v>
      </c>
      <c r="C1438" s="69" t="s">
        <v>2679</v>
      </c>
      <c r="D1438" s="17" t="s">
        <v>13</v>
      </c>
      <c r="E1438" s="17" t="s">
        <v>2526</v>
      </c>
      <c r="F1438" s="17" t="s">
        <v>2926</v>
      </c>
      <c r="G1438" s="17" t="s">
        <v>759</v>
      </c>
      <c r="H1438" s="17" t="s">
        <v>2931</v>
      </c>
      <c r="I1438" s="17" t="s">
        <v>2932</v>
      </c>
      <c r="J1438" s="17">
        <v>1500</v>
      </c>
    </row>
    <row r="1439" spans="1:10" s="43" customFormat="1" ht="15" customHeight="1" x14ac:dyDescent="0.25">
      <c r="A1439" s="17">
        <v>1437</v>
      </c>
      <c r="B1439" s="48" t="s">
        <v>2933</v>
      </c>
      <c r="C1439" s="69" t="s">
        <v>2934</v>
      </c>
      <c r="D1439" s="17" t="s">
        <v>13</v>
      </c>
      <c r="E1439" s="17" t="s">
        <v>2526</v>
      </c>
      <c r="F1439" s="17" t="s">
        <v>2926</v>
      </c>
      <c r="G1439" s="17" t="s">
        <v>968</v>
      </c>
      <c r="H1439" s="17" t="s">
        <v>2935</v>
      </c>
      <c r="I1439" s="17" t="s">
        <v>2936</v>
      </c>
      <c r="J1439" s="17">
        <v>1100</v>
      </c>
    </row>
    <row r="1440" spans="1:10" s="43" customFormat="1" ht="15" customHeight="1" x14ac:dyDescent="0.25">
      <c r="A1440" s="17">
        <v>1438</v>
      </c>
      <c r="B1440" s="48" t="s">
        <v>2937</v>
      </c>
      <c r="C1440" s="69" t="s">
        <v>2638</v>
      </c>
      <c r="D1440" s="17" t="s">
        <v>13</v>
      </c>
      <c r="E1440" s="17" t="s">
        <v>2526</v>
      </c>
      <c r="F1440" s="17" t="s">
        <v>2926</v>
      </c>
      <c r="G1440" s="17" t="s">
        <v>153</v>
      </c>
      <c r="H1440" s="17" t="s">
        <v>519</v>
      </c>
      <c r="I1440" s="17" t="s">
        <v>2236</v>
      </c>
      <c r="J1440" s="17">
        <v>1500</v>
      </c>
    </row>
    <row r="1441" spans="1:10" s="43" customFormat="1" ht="15" customHeight="1" x14ac:dyDescent="0.25">
      <c r="A1441" s="17">
        <v>1439</v>
      </c>
      <c r="B1441" s="48" t="s">
        <v>2938</v>
      </c>
      <c r="C1441" s="69" t="s">
        <v>622</v>
      </c>
      <c r="D1441" s="17" t="s">
        <v>13</v>
      </c>
      <c r="E1441" s="17" t="s">
        <v>2526</v>
      </c>
      <c r="F1441" s="17" t="s">
        <v>2926</v>
      </c>
      <c r="G1441" s="17" t="s">
        <v>35</v>
      </c>
      <c r="H1441" s="17" t="s">
        <v>911</v>
      </c>
      <c r="I1441" s="17" t="s">
        <v>1867</v>
      </c>
      <c r="J1441" s="17">
        <v>1300</v>
      </c>
    </row>
    <row r="1442" spans="1:10" s="43" customFormat="1" ht="15" customHeight="1" x14ac:dyDescent="0.25">
      <c r="A1442" s="17">
        <v>1440</v>
      </c>
      <c r="B1442" s="48" t="s">
        <v>2939</v>
      </c>
      <c r="C1442" s="69" t="s">
        <v>2553</v>
      </c>
      <c r="D1442" s="17" t="s">
        <v>13</v>
      </c>
      <c r="E1442" s="17" t="s">
        <v>2526</v>
      </c>
      <c r="F1442" s="17" t="s">
        <v>2926</v>
      </c>
      <c r="G1442" s="17" t="s">
        <v>101</v>
      </c>
      <c r="H1442" s="17" t="s">
        <v>2940</v>
      </c>
      <c r="I1442" s="17" t="s">
        <v>2941</v>
      </c>
      <c r="J1442" s="17">
        <v>800</v>
      </c>
    </row>
    <row r="1443" spans="1:10" s="43" customFormat="1" ht="15" customHeight="1" x14ac:dyDescent="0.25">
      <c r="A1443" s="17">
        <v>1441</v>
      </c>
      <c r="B1443" s="48" t="s">
        <v>2942</v>
      </c>
      <c r="C1443" s="69" t="s">
        <v>2581</v>
      </c>
      <c r="D1443" s="17" t="s">
        <v>13</v>
      </c>
      <c r="E1443" s="17" t="s">
        <v>2526</v>
      </c>
      <c r="F1443" s="17" t="s">
        <v>2926</v>
      </c>
      <c r="G1443" s="17" t="s">
        <v>25</v>
      </c>
      <c r="H1443" s="17" t="s">
        <v>456</v>
      </c>
      <c r="I1443" s="17" t="s">
        <v>684</v>
      </c>
      <c r="J1443" s="17">
        <v>500</v>
      </c>
    </row>
    <row r="1444" spans="1:10" s="43" customFormat="1" ht="15" customHeight="1" x14ac:dyDescent="0.25">
      <c r="A1444" s="17">
        <v>1442</v>
      </c>
      <c r="B1444" s="48" t="s">
        <v>2943</v>
      </c>
      <c r="C1444" s="69" t="s">
        <v>2650</v>
      </c>
      <c r="D1444" s="17" t="s">
        <v>13</v>
      </c>
      <c r="E1444" s="17" t="s">
        <v>2526</v>
      </c>
      <c r="F1444" s="17" t="s">
        <v>2926</v>
      </c>
      <c r="G1444" s="17" t="s">
        <v>948</v>
      </c>
      <c r="H1444" s="17" t="s">
        <v>2944</v>
      </c>
      <c r="I1444" s="17" t="s">
        <v>2945</v>
      </c>
      <c r="J1444" s="17">
        <v>800</v>
      </c>
    </row>
    <row r="1445" spans="1:10" s="43" customFormat="1" ht="15" customHeight="1" x14ac:dyDescent="0.25">
      <c r="A1445" s="17">
        <v>1443</v>
      </c>
      <c r="B1445" s="48" t="s">
        <v>2946</v>
      </c>
      <c r="C1445" s="69" t="s">
        <v>2572</v>
      </c>
      <c r="D1445" s="17" t="s">
        <v>13</v>
      </c>
      <c r="E1445" s="17" t="s">
        <v>2526</v>
      </c>
      <c r="F1445" s="17" t="s">
        <v>2926</v>
      </c>
      <c r="G1445" s="17" t="s">
        <v>22</v>
      </c>
      <c r="H1445" s="17" t="s">
        <v>903</v>
      </c>
      <c r="I1445" s="17" t="s">
        <v>904</v>
      </c>
      <c r="J1445" s="17">
        <v>1100</v>
      </c>
    </row>
    <row r="1446" spans="1:10" s="43" customFormat="1" ht="15" customHeight="1" x14ac:dyDescent="0.25">
      <c r="A1446" s="17">
        <v>1444</v>
      </c>
      <c r="B1446" s="48" t="s">
        <v>2947</v>
      </c>
      <c r="C1446" s="69" t="s">
        <v>2574</v>
      </c>
      <c r="D1446" s="17" t="s">
        <v>13</v>
      </c>
      <c r="E1446" s="17" t="s">
        <v>2526</v>
      </c>
      <c r="F1446" s="17" t="s">
        <v>2948</v>
      </c>
      <c r="G1446" s="17" t="s">
        <v>63</v>
      </c>
      <c r="H1446" s="17" t="s">
        <v>456</v>
      </c>
      <c r="I1446" s="17" t="s">
        <v>585</v>
      </c>
      <c r="J1446" s="17">
        <v>500</v>
      </c>
    </row>
    <row r="1447" spans="1:10" s="43" customFormat="1" ht="15" customHeight="1" x14ac:dyDescent="0.25">
      <c r="A1447" s="17">
        <v>1445</v>
      </c>
      <c r="B1447" s="48" t="s">
        <v>2949</v>
      </c>
      <c r="C1447" s="69" t="s">
        <v>2572</v>
      </c>
      <c r="D1447" s="17" t="s">
        <v>13</v>
      </c>
      <c r="E1447" s="17" t="s">
        <v>2526</v>
      </c>
      <c r="F1447" s="17" t="s">
        <v>2948</v>
      </c>
      <c r="G1447" s="17" t="s">
        <v>52</v>
      </c>
      <c r="H1447" s="17" t="s">
        <v>456</v>
      </c>
      <c r="I1447" s="17" t="s">
        <v>457</v>
      </c>
      <c r="J1447" s="17">
        <v>1300</v>
      </c>
    </row>
    <row r="1448" spans="1:10" s="43" customFormat="1" ht="15" customHeight="1" x14ac:dyDescent="0.25">
      <c r="A1448" s="17">
        <v>1446</v>
      </c>
      <c r="B1448" s="48" t="s">
        <v>2950</v>
      </c>
      <c r="C1448" s="69" t="s">
        <v>2731</v>
      </c>
      <c r="D1448" s="17" t="s">
        <v>13</v>
      </c>
      <c r="E1448" s="17" t="s">
        <v>2526</v>
      </c>
      <c r="F1448" s="17" t="s">
        <v>2948</v>
      </c>
      <c r="G1448" s="17" t="s">
        <v>63</v>
      </c>
      <c r="H1448" s="17" t="s">
        <v>456</v>
      </c>
      <c r="I1448" s="17" t="s">
        <v>454</v>
      </c>
      <c r="J1448" s="17">
        <v>500</v>
      </c>
    </row>
    <row r="1449" spans="1:10" s="43" customFormat="1" ht="15" customHeight="1" x14ac:dyDescent="0.25">
      <c r="A1449" s="17">
        <v>1447</v>
      </c>
      <c r="B1449" s="48" t="s">
        <v>2951</v>
      </c>
      <c r="C1449" s="69" t="s">
        <v>2621</v>
      </c>
      <c r="D1449" s="17" t="s">
        <v>13</v>
      </c>
      <c r="E1449" s="17" t="s">
        <v>2526</v>
      </c>
      <c r="F1449" s="17" t="s">
        <v>2948</v>
      </c>
      <c r="G1449" s="17" t="s">
        <v>63</v>
      </c>
      <c r="H1449" s="17" t="s">
        <v>456</v>
      </c>
      <c r="I1449" s="17" t="s">
        <v>454</v>
      </c>
      <c r="J1449" s="17">
        <v>500</v>
      </c>
    </row>
    <row r="1450" spans="1:10" s="43" customFormat="1" ht="15" customHeight="1" x14ac:dyDescent="0.25">
      <c r="A1450" s="17">
        <v>1448</v>
      </c>
      <c r="B1450" s="48" t="s">
        <v>2952</v>
      </c>
      <c r="C1450" s="69" t="s">
        <v>2589</v>
      </c>
      <c r="D1450" s="17" t="s">
        <v>13</v>
      </c>
      <c r="E1450" s="17" t="s">
        <v>2526</v>
      </c>
      <c r="F1450" s="17" t="s">
        <v>2948</v>
      </c>
      <c r="G1450" s="17" t="s">
        <v>35</v>
      </c>
      <c r="H1450" s="17" t="s">
        <v>828</v>
      </c>
      <c r="I1450" s="17" t="s">
        <v>2953</v>
      </c>
      <c r="J1450" s="17">
        <v>1300</v>
      </c>
    </row>
    <row r="1451" spans="1:10" s="43" customFormat="1" ht="15" customHeight="1" x14ac:dyDescent="0.25">
      <c r="A1451" s="17">
        <v>1449</v>
      </c>
      <c r="B1451" s="48" t="s">
        <v>2954</v>
      </c>
      <c r="C1451" s="69" t="s">
        <v>2610</v>
      </c>
      <c r="D1451" s="17" t="s">
        <v>13</v>
      </c>
      <c r="E1451" s="17" t="s">
        <v>2526</v>
      </c>
      <c r="F1451" s="17" t="s">
        <v>2948</v>
      </c>
      <c r="G1451" s="17" t="s">
        <v>153</v>
      </c>
      <c r="H1451" s="17" t="s">
        <v>778</v>
      </c>
      <c r="I1451" s="17" t="s">
        <v>2178</v>
      </c>
      <c r="J1451" s="17">
        <v>1500</v>
      </c>
    </row>
    <row r="1452" spans="1:10" s="43" customFormat="1" ht="15" customHeight="1" x14ac:dyDescent="0.25">
      <c r="A1452" s="17">
        <v>1450</v>
      </c>
      <c r="B1452" s="48" t="s">
        <v>2955</v>
      </c>
      <c r="C1452" s="69" t="s">
        <v>2956</v>
      </c>
      <c r="D1452" s="17" t="s">
        <v>13</v>
      </c>
      <c r="E1452" s="17" t="s">
        <v>2526</v>
      </c>
      <c r="F1452" s="17" t="s">
        <v>2948</v>
      </c>
      <c r="G1452" s="17" t="s">
        <v>19</v>
      </c>
      <c r="H1452" s="17" t="s">
        <v>425</v>
      </c>
      <c r="I1452" s="17" t="s">
        <v>695</v>
      </c>
      <c r="J1452" s="17">
        <v>500</v>
      </c>
    </row>
    <row r="1453" spans="1:10" s="43" customFormat="1" ht="15" customHeight="1" x14ac:dyDescent="0.25">
      <c r="A1453" s="17">
        <v>1451</v>
      </c>
      <c r="B1453" s="48" t="s">
        <v>2957</v>
      </c>
      <c r="C1453" s="69" t="s">
        <v>835</v>
      </c>
      <c r="D1453" s="17" t="s">
        <v>13</v>
      </c>
      <c r="E1453" s="17" t="s">
        <v>2526</v>
      </c>
      <c r="F1453" s="17" t="s">
        <v>2948</v>
      </c>
      <c r="G1453" s="17" t="s">
        <v>52</v>
      </c>
      <c r="H1453" s="17" t="s">
        <v>456</v>
      </c>
      <c r="I1453" s="17" t="s">
        <v>1156</v>
      </c>
      <c r="J1453" s="17">
        <v>1300</v>
      </c>
    </row>
    <row r="1454" spans="1:10" s="43" customFormat="1" ht="15" customHeight="1" x14ac:dyDescent="0.25">
      <c r="A1454" s="17">
        <v>1452</v>
      </c>
      <c r="B1454" s="48" t="s">
        <v>2958</v>
      </c>
      <c r="C1454" s="69" t="s">
        <v>2621</v>
      </c>
      <c r="D1454" s="17" t="s">
        <v>13</v>
      </c>
      <c r="E1454" s="17" t="s">
        <v>2526</v>
      </c>
      <c r="F1454" s="17" t="s">
        <v>2948</v>
      </c>
      <c r="G1454" s="17" t="s">
        <v>19</v>
      </c>
      <c r="H1454" s="17" t="s">
        <v>425</v>
      </c>
      <c r="I1454" s="17" t="s">
        <v>695</v>
      </c>
      <c r="J1454" s="17">
        <v>500</v>
      </c>
    </row>
    <row r="1455" spans="1:10" s="43" customFormat="1" ht="15" customHeight="1" x14ac:dyDescent="0.25">
      <c r="A1455" s="17">
        <v>1453</v>
      </c>
      <c r="B1455" s="48" t="s">
        <v>2959</v>
      </c>
      <c r="C1455" s="69" t="s">
        <v>2580</v>
      </c>
      <c r="D1455" s="17" t="s">
        <v>13</v>
      </c>
      <c r="E1455" s="17" t="s">
        <v>2526</v>
      </c>
      <c r="F1455" s="17" t="s">
        <v>2948</v>
      </c>
      <c r="G1455" s="17" t="s">
        <v>63</v>
      </c>
      <c r="H1455" s="17" t="s">
        <v>456</v>
      </c>
      <c r="I1455" s="17" t="s">
        <v>454</v>
      </c>
      <c r="J1455" s="17">
        <v>500</v>
      </c>
    </row>
    <row r="1456" spans="1:10" s="43" customFormat="1" ht="15" customHeight="1" x14ac:dyDescent="0.25">
      <c r="A1456" s="17">
        <v>1454</v>
      </c>
      <c r="B1456" s="48" t="s">
        <v>2960</v>
      </c>
      <c r="C1456" s="69" t="s">
        <v>2540</v>
      </c>
      <c r="D1456" s="17" t="s">
        <v>13</v>
      </c>
      <c r="E1456" s="17" t="s">
        <v>2526</v>
      </c>
      <c r="F1456" s="17" t="s">
        <v>2948</v>
      </c>
      <c r="G1456" s="17" t="s">
        <v>153</v>
      </c>
      <c r="H1456" s="17" t="s">
        <v>778</v>
      </c>
      <c r="I1456" s="17" t="s">
        <v>1819</v>
      </c>
      <c r="J1456" s="17">
        <v>1500</v>
      </c>
    </row>
    <row r="1457" spans="1:10" s="43" customFormat="1" ht="15" customHeight="1" x14ac:dyDescent="0.25">
      <c r="A1457" s="17">
        <v>1455</v>
      </c>
      <c r="B1457" s="48" t="s">
        <v>2961</v>
      </c>
      <c r="C1457" s="69" t="s">
        <v>2765</v>
      </c>
      <c r="D1457" s="17" t="s">
        <v>13</v>
      </c>
      <c r="E1457" s="17" t="s">
        <v>2526</v>
      </c>
      <c r="F1457" s="17" t="s">
        <v>2948</v>
      </c>
      <c r="G1457" s="17" t="s">
        <v>63</v>
      </c>
      <c r="H1457" s="17" t="s">
        <v>456</v>
      </c>
      <c r="I1457" s="17" t="s">
        <v>754</v>
      </c>
      <c r="J1457" s="17">
        <v>500</v>
      </c>
    </row>
    <row r="1458" spans="1:10" s="43" customFormat="1" ht="15" customHeight="1" x14ac:dyDescent="0.25">
      <c r="A1458" s="17">
        <v>1456</v>
      </c>
      <c r="B1458" s="48" t="s">
        <v>2962</v>
      </c>
      <c r="C1458" s="69" t="s">
        <v>2731</v>
      </c>
      <c r="D1458" s="17" t="s">
        <v>13</v>
      </c>
      <c r="E1458" s="17" t="s">
        <v>2526</v>
      </c>
      <c r="F1458" s="17" t="s">
        <v>2948</v>
      </c>
      <c r="G1458" s="17" t="s">
        <v>31</v>
      </c>
      <c r="H1458" s="17" t="s">
        <v>649</v>
      </c>
      <c r="I1458" s="17" t="s">
        <v>1001</v>
      </c>
      <c r="J1458" s="17">
        <v>500</v>
      </c>
    </row>
    <row r="1459" spans="1:10" s="43" customFormat="1" ht="15" customHeight="1" x14ac:dyDescent="0.25">
      <c r="A1459" s="17">
        <v>1457</v>
      </c>
      <c r="B1459" s="48" t="s">
        <v>2963</v>
      </c>
      <c r="C1459" s="69" t="s">
        <v>622</v>
      </c>
      <c r="D1459" s="17" t="s">
        <v>13</v>
      </c>
      <c r="E1459" s="17" t="s">
        <v>2526</v>
      </c>
      <c r="F1459" s="17" t="s">
        <v>2948</v>
      </c>
      <c r="G1459" s="17" t="s">
        <v>63</v>
      </c>
      <c r="H1459" s="17" t="s">
        <v>456</v>
      </c>
      <c r="I1459" s="17" t="s">
        <v>408</v>
      </c>
      <c r="J1459" s="17">
        <v>500</v>
      </c>
    </row>
    <row r="1460" spans="1:10" s="43" customFormat="1" ht="15" customHeight="1" x14ac:dyDescent="0.25">
      <c r="A1460" s="17">
        <v>1458</v>
      </c>
      <c r="B1460" s="48" t="s">
        <v>2964</v>
      </c>
      <c r="C1460" s="69" t="s">
        <v>2626</v>
      </c>
      <c r="D1460" s="17" t="s">
        <v>13</v>
      </c>
      <c r="E1460" s="17" t="s">
        <v>2526</v>
      </c>
      <c r="F1460" s="17" t="s">
        <v>2948</v>
      </c>
      <c r="G1460" s="17" t="s">
        <v>25</v>
      </c>
      <c r="H1460" s="17" t="s">
        <v>456</v>
      </c>
      <c r="I1460" s="17" t="s">
        <v>2134</v>
      </c>
      <c r="J1460" s="17">
        <v>500</v>
      </c>
    </row>
    <row r="1461" spans="1:10" s="43" customFormat="1" ht="15" customHeight="1" x14ac:dyDescent="0.25">
      <c r="A1461" s="17">
        <v>1459</v>
      </c>
      <c r="B1461" s="48" t="s">
        <v>2965</v>
      </c>
      <c r="C1461" s="69" t="s">
        <v>2578</v>
      </c>
      <c r="D1461" s="17" t="s">
        <v>13</v>
      </c>
      <c r="E1461" s="17" t="s">
        <v>2526</v>
      </c>
      <c r="F1461" s="17" t="s">
        <v>2948</v>
      </c>
      <c r="G1461" s="17" t="s">
        <v>63</v>
      </c>
      <c r="H1461" s="17" t="s">
        <v>456</v>
      </c>
      <c r="I1461" s="17" t="s">
        <v>585</v>
      </c>
      <c r="J1461" s="17">
        <v>500</v>
      </c>
    </row>
    <row r="1462" spans="1:10" s="43" customFormat="1" ht="15" customHeight="1" x14ac:dyDescent="0.25">
      <c r="A1462" s="17">
        <v>1460</v>
      </c>
      <c r="B1462" s="48" t="s">
        <v>2966</v>
      </c>
      <c r="C1462" s="69" t="s">
        <v>2783</v>
      </c>
      <c r="D1462" s="17" t="s">
        <v>13</v>
      </c>
      <c r="E1462" s="17" t="s">
        <v>2526</v>
      </c>
      <c r="F1462" s="17" t="s">
        <v>2948</v>
      </c>
      <c r="G1462" s="17" t="s">
        <v>63</v>
      </c>
      <c r="H1462" s="17" t="s">
        <v>456</v>
      </c>
      <c r="I1462" s="17" t="s">
        <v>585</v>
      </c>
      <c r="J1462" s="17">
        <v>500</v>
      </c>
    </row>
    <row r="1463" spans="1:10" s="43" customFormat="1" ht="15" customHeight="1" x14ac:dyDescent="0.25">
      <c r="A1463" s="17">
        <v>1461</v>
      </c>
      <c r="B1463" s="48" t="s">
        <v>2967</v>
      </c>
      <c r="C1463" s="69" t="s">
        <v>2731</v>
      </c>
      <c r="D1463" s="17" t="s">
        <v>13</v>
      </c>
      <c r="E1463" s="17" t="s">
        <v>2526</v>
      </c>
      <c r="F1463" s="17" t="s">
        <v>2948</v>
      </c>
      <c r="G1463" s="17" t="s">
        <v>25</v>
      </c>
      <c r="H1463" s="17" t="s">
        <v>456</v>
      </c>
      <c r="I1463" s="17" t="s">
        <v>684</v>
      </c>
      <c r="J1463" s="17">
        <v>500</v>
      </c>
    </row>
    <row r="1464" spans="1:10" s="43" customFormat="1" ht="15" customHeight="1" x14ac:dyDescent="0.25">
      <c r="A1464" s="17">
        <v>1462</v>
      </c>
      <c r="B1464" s="48" t="s">
        <v>2968</v>
      </c>
      <c r="C1464" s="69" t="s">
        <v>2725</v>
      </c>
      <c r="D1464" s="17" t="s">
        <v>13</v>
      </c>
      <c r="E1464" s="17" t="s">
        <v>2526</v>
      </c>
      <c r="F1464" s="17" t="s">
        <v>2948</v>
      </c>
      <c r="G1464" s="17" t="s">
        <v>390</v>
      </c>
      <c r="H1464" s="17" t="s">
        <v>391</v>
      </c>
      <c r="I1464" s="17" t="s">
        <v>2969</v>
      </c>
      <c r="J1464" s="17">
        <v>1300</v>
      </c>
    </row>
    <row r="1465" spans="1:10" s="43" customFormat="1" ht="15" customHeight="1" x14ac:dyDescent="0.25">
      <c r="A1465" s="17">
        <v>1463</v>
      </c>
      <c r="B1465" s="48" t="s">
        <v>2970</v>
      </c>
      <c r="C1465" s="69" t="s">
        <v>2731</v>
      </c>
      <c r="D1465" s="17" t="s">
        <v>13</v>
      </c>
      <c r="E1465" s="17" t="s">
        <v>2526</v>
      </c>
      <c r="F1465" s="17" t="s">
        <v>2948</v>
      </c>
      <c r="G1465" s="17" t="s">
        <v>28</v>
      </c>
      <c r="H1465" s="17" t="s">
        <v>570</v>
      </c>
      <c r="I1465" s="17" t="s">
        <v>857</v>
      </c>
      <c r="J1465" s="17">
        <v>1000</v>
      </c>
    </row>
    <row r="1466" spans="1:10" s="43" customFormat="1" ht="15" customHeight="1" x14ac:dyDescent="0.25">
      <c r="A1466" s="17">
        <v>1464</v>
      </c>
      <c r="B1466" s="48" t="s">
        <v>2971</v>
      </c>
      <c r="C1466" s="69" t="s">
        <v>1707</v>
      </c>
      <c r="D1466" s="17" t="s">
        <v>13</v>
      </c>
      <c r="E1466" s="17" t="s">
        <v>2526</v>
      </c>
      <c r="F1466" s="17" t="s">
        <v>2948</v>
      </c>
      <c r="G1466" s="17" t="s">
        <v>63</v>
      </c>
      <c r="H1466" s="17" t="s">
        <v>456</v>
      </c>
      <c r="I1466" s="17" t="s">
        <v>617</v>
      </c>
      <c r="J1466" s="17">
        <v>500</v>
      </c>
    </row>
    <row r="1467" spans="1:10" s="43" customFormat="1" ht="15" customHeight="1" x14ac:dyDescent="0.25">
      <c r="A1467" s="17">
        <v>1465</v>
      </c>
      <c r="B1467" s="48" t="s">
        <v>2972</v>
      </c>
      <c r="C1467" s="72" t="s">
        <v>982</v>
      </c>
      <c r="D1467" s="30" t="s">
        <v>13</v>
      </c>
      <c r="E1467" s="30" t="s">
        <v>2526</v>
      </c>
      <c r="F1467" s="30" t="s">
        <v>2973</v>
      </c>
      <c r="G1467" s="17" t="s">
        <v>52</v>
      </c>
      <c r="H1467" s="17" t="s">
        <v>456</v>
      </c>
      <c r="I1467" s="17" t="s">
        <v>366</v>
      </c>
      <c r="J1467" s="17">
        <v>1300</v>
      </c>
    </row>
    <row r="1468" spans="1:10" s="43" customFormat="1" ht="15" customHeight="1" x14ac:dyDescent="0.25">
      <c r="A1468" s="17">
        <v>1466</v>
      </c>
      <c r="B1468" s="48" t="s">
        <v>2974</v>
      </c>
      <c r="C1468" s="72" t="s">
        <v>2562</v>
      </c>
      <c r="D1468" s="30" t="s">
        <v>13</v>
      </c>
      <c r="E1468" s="30" t="s">
        <v>2526</v>
      </c>
      <c r="F1468" s="30" t="s">
        <v>2973</v>
      </c>
      <c r="G1468" s="17" t="s">
        <v>101</v>
      </c>
      <c r="H1468" s="17" t="s">
        <v>956</v>
      </c>
      <c r="I1468" s="17" t="s">
        <v>2479</v>
      </c>
      <c r="J1468" s="17">
        <v>800</v>
      </c>
    </row>
    <row r="1469" spans="1:10" s="43" customFormat="1" ht="15" customHeight="1" x14ac:dyDescent="0.25">
      <c r="A1469" s="17">
        <v>1467</v>
      </c>
      <c r="B1469" s="48" t="s">
        <v>2975</v>
      </c>
      <c r="C1469" s="72" t="s">
        <v>2553</v>
      </c>
      <c r="D1469" s="30" t="s">
        <v>13</v>
      </c>
      <c r="E1469" s="30" t="s">
        <v>2526</v>
      </c>
      <c r="F1469" s="30" t="s">
        <v>2973</v>
      </c>
      <c r="G1469" s="17" t="s">
        <v>31</v>
      </c>
      <c r="H1469" s="17" t="s">
        <v>439</v>
      </c>
      <c r="I1469" s="17" t="s">
        <v>1501</v>
      </c>
      <c r="J1469" s="17">
        <v>500</v>
      </c>
    </row>
    <row r="1470" spans="1:10" s="43" customFormat="1" ht="15" customHeight="1" x14ac:dyDescent="0.25">
      <c r="A1470" s="17">
        <v>1468</v>
      </c>
      <c r="B1470" s="48" t="s">
        <v>2976</v>
      </c>
      <c r="C1470" s="72" t="s">
        <v>2580</v>
      </c>
      <c r="D1470" s="30" t="s">
        <v>13</v>
      </c>
      <c r="E1470" s="30" t="s">
        <v>2526</v>
      </c>
      <c r="F1470" s="30" t="s">
        <v>2973</v>
      </c>
      <c r="G1470" s="17" t="s">
        <v>35</v>
      </c>
      <c r="H1470" s="17" t="s">
        <v>576</v>
      </c>
      <c r="I1470" s="17" t="s">
        <v>2977</v>
      </c>
      <c r="J1470" s="17">
        <v>1300</v>
      </c>
    </row>
    <row r="1471" spans="1:10" s="43" customFormat="1" ht="15" customHeight="1" x14ac:dyDescent="0.25">
      <c r="A1471" s="17">
        <v>1469</v>
      </c>
      <c r="B1471" s="48" t="s">
        <v>2978</v>
      </c>
      <c r="C1471" s="72" t="s">
        <v>2979</v>
      </c>
      <c r="D1471" s="30" t="s">
        <v>13</v>
      </c>
      <c r="E1471" s="30" t="s">
        <v>2526</v>
      </c>
      <c r="F1471" s="30" t="s">
        <v>2973</v>
      </c>
      <c r="G1471" s="17" t="s">
        <v>791</v>
      </c>
      <c r="H1471" s="17" t="s">
        <v>2980</v>
      </c>
      <c r="I1471" s="17" t="s">
        <v>2981</v>
      </c>
      <c r="J1471" s="17">
        <v>1300</v>
      </c>
    </row>
    <row r="1472" spans="1:10" s="43" customFormat="1" ht="15" customHeight="1" x14ac:dyDescent="0.25">
      <c r="A1472" s="17">
        <v>1470</v>
      </c>
      <c r="B1472" s="48" t="s">
        <v>2982</v>
      </c>
      <c r="C1472" s="72" t="s">
        <v>2813</v>
      </c>
      <c r="D1472" s="30" t="s">
        <v>13</v>
      </c>
      <c r="E1472" s="30" t="s">
        <v>2526</v>
      </c>
      <c r="F1472" s="30" t="s">
        <v>2973</v>
      </c>
      <c r="G1472" s="17" t="s">
        <v>31</v>
      </c>
      <c r="H1472" s="17" t="s">
        <v>439</v>
      </c>
      <c r="I1472" s="17" t="s">
        <v>1501</v>
      </c>
      <c r="J1472" s="17">
        <v>500</v>
      </c>
    </row>
    <row r="1473" spans="1:10" s="43" customFormat="1" ht="15" customHeight="1" x14ac:dyDescent="0.25">
      <c r="A1473" s="17">
        <v>1471</v>
      </c>
      <c r="B1473" s="61" t="s">
        <v>2983</v>
      </c>
      <c r="C1473" s="72" t="s">
        <v>2731</v>
      </c>
      <c r="D1473" s="30" t="s">
        <v>13</v>
      </c>
      <c r="E1473" s="30" t="s">
        <v>2526</v>
      </c>
      <c r="F1473" s="30" t="s">
        <v>2973</v>
      </c>
      <c r="G1473" s="17" t="s">
        <v>19</v>
      </c>
      <c r="H1473" s="17" t="s">
        <v>425</v>
      </c>
      <c r="I1473" s="17" t="s">
        <v>1854</v>
      </c>
      <c r="J1473" s="17">
        <v>500</v>
      </c>
    </row>
    <row r="1474" spans="1:10" s="43" customFormat="1" ht="15" customHeight="1" x14ac:dyDescent="0.25">
      <c r="A1474" s="17">
        <v>1472</v>
      </c>
      <c r="B1474" s="48" t="s">
        <v>2984</v>
      </c>
      <c r="C1474" s="72" t="s">
        <v>2985</v>
      </c>
      <c r="D1474" s="30" t="s">
        <v>13</v>
      </c>
      <c r="E1474" s="30" t="s">
        <v>2526</v>
      </c>
      <c r="F1474" s="30" t="s">
        <v>2973</v>
      </c>
      <c r="G1474" s="17" t="s">
        <v>791</v>
      </c>
      <c r="H1474" s="17" t="s">
        <v>2980</v>
      </c>
      <c r="I1474" s="17" t="s">
        <v>2981</v>
      </c>
      <c r="J1474" s="17">
        <v>1300</v>
      </c>
    </row>
    <row r="1475" spans="1:10" s="43" customFormat="1" ht="15" customHeight="1" x14ac:dyDescent="0.25">
      <c r="A1475" s="17">
        <v>1473</v>
      </c>
      <c r="B1475" s="48" t="s">
        <v>2986</v>
      </c>
      <c r="C1475" s="72" t="s">
        <v>2560</v>
      </c>
      <c r="D1475" s="30" t="s">
        <v>13</v>
      </c>
      <c r="E1475" s="30" t="s">
        <v>2526</v>
      </c>
      <c r="F1475" s="30" t="s">
        <v>2973</v>
      </c>
      <c r="G1475" s="17" t="s">
        <v>31</v>
      </c>
      <c r="H1475" s="17" t="s">
        <v>439</v>
      </c>
      <c r="I1475" s="17" t="s">
        <v>440</v>
      </c>
      <c r="J1475" s="17">
        <v>500</v>
      </c>
    </row>
    <row r="1476" spans="1:10" s="43" customFormat="1" ht="15" customHeight="1" x14ac:dyDescent="0.25">
      <c r="A1476" s="17">
        <v>1474</v>
      </c>
      <c r="B1476" s="48" t="s">
        <v>2987</v>
      </c>
      <c r="C1476" s="72" t="s">
        <v>2988</v>
      </c>
      <c r="D1476" s="30" t="s">
        <v>13</v>
      </c>
      <c r="E1476" s="30" t="s">
        <v>2526</v>
      </c>
      <c r="F1476" s="30" t="s">
        <v>2973</v>
      </c>
      <c r="G1476" s="17" t="s">
        <v>31</v>
      </c>
      <c r="H1476" s="17" t="s">
        <v>439</v>
      </c>
      <c r="I1476" s="17" t="s">
        <v>440</v>
      </c>
      <c r="J1476" s="17">
        <v>500</v>
      </c>
    </row>
    <row r="1477" spans="1:10" s="43" customFormat="1" ht="15" customHeight="1" x14ac:dyDescent="0.25">
      <c r="A1477" s="17">
        <v>1475</v>
      </c>
      <c r="B1477" s="48" t="s">
        <v>2989</v>
      </c>
      <c r="C1477" s="72" t="s">
        <v>2664</v>
      </c>
      <c r="D1477" s="30" t="s">
        <v>13</v>
      </c>
      <c r="E1477" s="30" t="s">
        <v>2526</v>
      </c>
      <c r="F1477" s="30" t="s">
        <v>2973</v>
      </c>
      <c r="G1477" s="17" t="s">
        <v>19</v>
      </c>
      <c r="H1477" s="17" t="s">
        <v>425</v>
      </c>
      <c r="I1477" s="17" t="s">
        <v>1854</v>
      </c>
      <c r="J1477" s="17">
        <v>500</v>
      </c>
    </row>
    <row r="1478" spans="1:10" s="43" customFormat="1" ht="15" customHeight="1" x14ac:dyDescent="0.25">
      <c r="A1478" s="17">
        <v>1476</v>
      </c>
      <c r="B1478" s="48" t="s">
        <v>2990</v>
      </c>
      <c r="C1478" s="72" t="s">
        <v>2900</v>
      </c>
      <c r="D1478" s="30" t="s">
        <v>13</v>
      </c>
      <c r="E1478" s="30" t="s">
        <v>2526</v>
      </c>
      <c r="F1478" s="30" t="s">
        <v>2973</v>
      </c>
      <c r="G1478" s="17" t="s">
        <v>153</v>
      </c>
      <c r="H1478" s="17" t="s">
        <v>460</v>
      </c>
      <c r="I1478" s="17" t="s">
        <v>2991</v>
      </c>
      <c r="J1478" s="17">
        <v>1500</v>
      </c>
    </row>
    <row r="1479" spans="1:10" s="43" customFormat="1" ht="15" customHeight="1" x14ac:dyDescent="0.25">
      <c r="A1479" s="17">
        <v>1477</v>
      </c>
      <c r="B1479" s="48" t="s">
        <v>2992</v>
      </c>
      <c r="C1479" s="72" t="s">
        <v>2586</v>
      </c>
      <c r="D1479" s="30" t="s">
        <v>13</v>
      </c>
      <c r="E1479" s="30" t="s">
        <v>2526</v>
      </c>
      <c r="F1479" s="30" t="s">
        <v>2973</v>
      </c>
      <c r="G1479" s="17" t="s">
        <v>153</v>
      </c>
      <c r="H1479" s="17" t="s">
        <v>519</v>
      </c>
      <c r="I1479" s="17" t="s">
        <v>625</v>
      </c>
      <c r="J1479" s="17">
        <v>1500</v>
      </c>
    </row>
    <row r="1480" spans="1:10" s="43" customFormat="1" ht="15" customHeight="1" x14ac:dyDescent="0.25">
      <c r="A1480" s="17">
        <v>1478</v>
      </c>
      <c r="B1480" s="48" t="s">
        <v>2993</v>
      </c>
      <c r="C1480" s="72" t="s">
        <v>982</v>
      </c>
      <c r="D1480" s="30" t="s">
        <v>13</v>
      </c>
      <c r="E1480" s="30" t="s">
        <v>2526</v>
      </c>
      <c r="F1480" s="30" t="s">
        <v>2973</v>
      </c>
      <c r="G1480" s="17" t="s">
        <v>25</v>
      </c>
      <c r="H1480" s="17" t="s">
        <v>456</v>
      </c>
      <c r="I1480" s="17" t="s">
        <v>1103</v>
      </c>
      <c r="J1480" s="17">
        <v>500</v>
      </c>
    </row>
    <row r="1481" spans="1:10" s="43" customFormat="1" ht="15" customHeight="1" x14ac:dyDescent="0.25">
      <c r="A1481" s="17">
        <v>1479</v>
      </c>
      <c r="B1481" s="48" t="s">
        <v>2994</v>
      </c>
      <c r="C1481" s="72" t="s">
        <v>2995</v>
      </c>
      <c r="D1481" s="30" t="s">
        <v>13</v>
      </c>
      <c r="E1481" s="30" t="s">
        <v>2526</v>
      </c>
      <c r="F1481" s="30" t="s">
        <v>2973</v>
      </c>
      <c r="G1481" s="17" t="s">
        <v>25</v>
      </c>
      <c r="H1481" s="17" t="s">
        <v>456</v>
      </c>
      <c r="I1481" s="17" t="s">
        <v>1103</v>
      </c>
      <c r="J1481" s="17">
        <v>500</v>
      </c>
    </row>
    <row r="1482" spans="1:10" s="43" customFormat="1" ht="15" customHeight="1" x14ac:dyDescent="0.25">
      <c r="A1482" s="17">
        <v>1480</v>
      </c>
      <c r="B1482" s="48" t="s">
        <v>2996</v>
      </c>
      <c r="C1482" s="72" t="s">
        <v>2580</v>
      </c>
      <c r="D1482" s="30" t="s">
        <v>13</v>
      </c>
      <c r="E1482" s="30" t="s">
        <v>2526</v>
      </c>
      <c r="F1482" s="30" t="s">
        <v>2973</v>
      </c>
      <c r="G1482" s="17" t="s">
        <v>19</v>
      </c>
      <c r="H1482" s="17" t="s">
        <v>425</v>
      </c>
      <c r="I1482" s="17" t="s">
        <v>1854</v>
      </c>
      <c r="J1482" s="17">
        <v>500</v>
      </c>
    </row>
    <row r="1483" spans="1:10" s="43" customFormat="1" ht="15" customHeight="1" x14ac:dyDescent="0.25">
      <c r="A1483" s="17">
        <v>1481</v>
      </c>
      <c r="B1483" s="48" t="s">
        <v>2997</v>
      </c>
      <c r="C1483" s="72" t="s">
        <v>2998</v>
      </c>
      <c r="D1483" s="30" t="s">
        <v>13</v>
      </c>
      <c r="E1483" s="30" t="s">
        <v>2526</v>
      </c>
      <c r="F1483" s="30" t="s">
        <v>2973</v>
      </c>
      <c r="G1483" s="17" t="s">
        <v>19</v>
      </c>
      <c r="H1483" s="17" t="s">
        <v>425</v>
      </c>
      <c r="I1483" s="17" t="s">
        <v>1854</v>
      </c>
      <c r="J1483" s="17">
        <v>500</v>
      </c>
    </row>
    <row r="1484" spans="1:10" s="43" customFormat="1" ht="15" customHeight="1" x14ac:dyDescent="0.25">
      <c r="A1484" s="17">
        <v>1482</v>
      </c>
      <c r="B1484" s="48" t="s">
        <v>2999</v>
      </c>
      <c r="C1484" s="72" t="s">
        <v>814</v>
      </c>
      <c r="D1484" s="30" t="s">
        <v>13</v>
      </c>
      <c r="E1484" s="30" t="s">
        <v>2526</v>
      </c>
      <c r="F1484" s="30" t="s">
        <v>2973</v>
      </c>
      <c r="G1484" s="17" t="s">
        <v>63</v>
      </c>
      <c r="H1484" s="17" t="s">
        <v>456</v>
      </c>
      <c r="I1484" s="17" t="s">
        <v>454</v>
      </c>
      <c r="J1484" s="17">
        <v>500</v>
      </c>
    </row>
    <row r="1485" spans="1:10" s="43" customFormat="1" ht="15" customHeight="1" x14ac:dyDescent="0.25">
      <c r="A1485" s="17">
        <v>1483</v>
      </c>
      <c r="B1485" s="48" t="s">
        <v>3000</v>
      </c>
      <c r="C1485" s="72" t="s">
        <v>776</v>
      </c>
      <c r="D1485" s="30" t="s">
        <v>13</v>
      </c>
      <c r="E1485" s="30" t="s">
        <v>2526</v>
      </c>
      <c r="F1485" s="30" t="s">
        <v>2973</v>
      </c>
      <c r="G1485" s="17" t="s">
        <v>35</v>
      </c>
      <c r="H1485" s="17" t="s">
        <v>911</v>
      </c>
      <c r="I1485" s="17" t="s">
        <v>2093</v>
      </c>
      <c r="J1485" s="17">
        <v>1300</v>
      </c>
    </row>
    <row r="1486" spans="1:10" s="43" customFormat="1" ht="15" customHeight="1" x14ac:dyDescent="0.25">
      <c r="A1486" s="17">
        <v>1484</v>
      </c>
      <c r="B1486" s="48" t="s">
        <v>3001</v>
      </c>
      <c r="C1486" s="72" t="s">
        <v>2580</v>
      </c>
      <c r="D1486" s="30" t="s">
        <v>13</v>
      </c>
      <c r="E1486" s="30" t="s">
        <v>2526</v>
      </c>
      <c r="F1486" s="30" t="s">
        <v>2973</v>
      </c>
      <c r="G1486" s="17" t="s">
        <v>153</v>
      </c>
      <c r="H1486" s="17" t="s">
        <v>3002</v>
      </c>
      <c r="I1486" s="17" t="s">
        <v>3003</v>
      </c>
      <c r="J1486" s="17">
        <v>1500</v>
      </c>
    </row>
    <row r="1487" spans="1:10" s="43" customFormat="1" ht="15" customHeight="1" x14ac:dyDescent="0.25">
      <c r="A1487" s="17">
        <v>1485</v>
      </c>
      <c r="B1487" s="48" t="s">
        <v>3004</v>
      </c>
      <c r="C1487" s="72" t="s">
        <v>2529</v>
      </c>
      <c r="D1487" s="30" t="s">
        <v>13</v>
      </c>
      <c r="E1487" s="30" t="s">
        <v>2526</v>
      </c>
      <c r="F1487" s="30" t="s">
        <v>2973</v>
      </c>
      <c r="G1487" s="17" t="s">
        <v>63</v>
      </c>
      <c r="H1487" s="17" t="s">
        <v>456</v>
      </c>
      <c r="I1487" s="17" t="s">
        <v>454</v>
      </c>
      <c r="J1487" s="17">
        <v>500</v>
      </c>
    </row>
    <row r="1488" spans="1:10" s="43" customFormat="1" ht="15" customHeight="1" x14ac:dyDescent="0.25">
      <c r="A1488" s="17">
        <v>1486</v>
      </c>
      <c r="B1488" s="48" t="s">
        <v>3005</v>
      </c>
      <c r="C1488" s="72" t="s">
        <v>2608</v>
      </c>
      <c r="D1488" s="30" t="s">
        <v>13</v>
      </c>
      <c r="E1488" s="30" t="s">
        <v>2526</v>
      </c>
      <c r="F1488" s="30" t="s">
        <v>2973</v>
      </c>
      <c r="G1488" s="17" t="s">
        <v>63</v>
      </c>
      <c r="H1488" s="17" t="s">
        <v>456</v>
      </c>
      <c r="I1488" s="17" t="s">
        <v>454</v>
      </c>
      <c r="J1488" s="17">
        <v>500</v>
      </c>
    </row>
    <row r="1489" spans="1:10" s="43" customFormat="1" ht="15" customHeight="1" x14ac:dyDescent="0.25">
      <c r="A1489" s="17">
        <v>1487</v>
      </c>
      <c r="B1489" s="62" t="s">
        <v>3006</v>
      </c>
      <c r="C1489" s="72" t="s">
        <v>2621</v>
      </c>
      <c r="D1489" s="30" t="s">
        <v>13</v>
      </c>
      <c r="E1489" s="30" t="s">
        <v>2526</v>
      </c>
      <c r="F1489" s="30" t="s">
        <v>2973</v>
      </c>
      <c r="G1489" s="17" t="s">
        <v>390</v>
      </c>
      <c r="H1489" s="17" t="s">
        <v>3007</v>
      </c>
      <c r="I1489" s="17" t="s">
        <v>3008</v>
      </c>
      <c r="J1489" s="17">
        <v>1300</v>
      </c>
    </row>
    <row r="1490" spans="1:10" s="43" customFormat="1" ht="15" customHeight="1" x14ac:dyDescent="0.25">
      <c r="A1490" s="17">
        <v>1488</v>
      </c>
      <c r="B1490" s="63" t="s">
        <v>3009</v>
      </c>
      <c r="C1490" s="73" t="s">
        <v>3010</v>
      </c>
      <c r="D1490" s="64" t="s">
        <v>13</v>
      </c>
      <c r="E1490" s="64" t="s">
        <v>2526</v>
      </c>
      <c r="F1490" s="64" t="s">
        <v>2973</v>
      </c>
      <c r="G1490" s="65" t="s">
        <v>63</v>
      </c>
      <c r="H1490" s="65" t="s">
        <v>456</v>
      </c>
      <c r="I1490" s="65" t="s">
        <v>454</v>
      </c>
      <c r="J1490" s="17">
        <v>500</v>
      </c>
    </row>
    <row r="1491" spans="1:10" s="43" customFormat="1" ht="15" customHeight="1" x14ac:dyDescent="0.25">
      <c r="A1491" s="17">
        <v>1489</v>
      </c>
      <c r="B1491" s="48" t="s">
        <v>3011</v>
      </c>
      <c r="C1491" s="69" t="s">
        <v>2580</v>
      </c>
      <c r="D1491" s="17" t="s">
        <v>13</v>
      </c>
      <c r="E1491" s="17" t="s">
        <v>2526</v>
      </c>
      <c r="F1491" s="17" t="s">
        <v>2973</v>
      </c>
      <c r="G1491" s="17" t="s">
        <v>22</v>
      </c>
      <c r="H1491" s="17" t="s">
        <v>2530</v>
      </c>
      <c r="I1491" s="17" t="s">
        <v>3012</v>
      </c>
      <c r="J1491" s="17">
        <v>1100</v>
      </c>
    </row>
    <row r="1492" spans="1:10" s="43" customFormat="1" ht="15" customHeight="1" x14ac:dyDescent="0.25">
      <c r="A1492" s="17">
        <v>1490</v>
      </c>
      <c r="B1492" s="48" t="s">
        <v>3013</v>
      </c>
      <c r="C1492" s="69" t="s">
        <v>2621</v>
      </c>
      <c r="D1492" s="17" t="s">
        <v>13</v>
      </c>
      <c r="E1492" s="17" t="s">
        <v>2526</v>
      </c>
      <c r="F1492" s="17" t="s">
        <v>3014</v>
      </c>
      <c r="G1492" s="17" t="s">
        <v>22</v>
      </c>
      <c r="H1492" s="17" t="s">
        <v>934</v>
      </c>
      <c r="I1492" s="17" t="s">
        <v>935</v>
      </c>
      <c r="J1492" s="17">
        <v>1100</v>
      </c>
    </row>
    <row r="1493" spans="1:10" s="43" customFormat="1" ht="15" customHeight="1" x14ac:dyDescent="0.25">
      <c r="A1493" s="17">
        <v>1491</v>
      </c>
      <c r="B1493" s="48" t="s">
        <v>3015</v>
      </c>
      <c r="C1493" s="69" t="s">
        <v>3016</v>
      </c>
      <c r="D1493" s="17" t="s">
        <v>13</v>
      </c>
      <c r="E1493" s="17" t="s">
        <v>3017</v>
      </c>
      <c r="F1493" s="17" t="s">
        <v>3018</v>
      </c>
      <c r="G1493" s="17" t="s">
        <v>420</v>
      </c>
      <c r="H1493" s="17" t="s">
        <v>421</v>
      </c>
      <c r="I1493" s="17" t="s">
        <v>3019</v>
      </c>
      <c r="J1493" s="17">
        <v>1300</v>
      </c>
    </row>
    <row r="1494" spans="1:10" s="43" customFormat="1" ht="15" customHeight="1" x14ac:dyDescent="0.25">
      <c r="A1494" s="17">
        <v>1492</v>
      </c>
      <c r="B1494" s="48" t="s">
        <v>3020</v>
      </c>
      <c r="C1494" s="69" t="s">
        <v>3021</v>
      </c>
      <c r="D1494" s="17" t="s">
        <v>13</v>
      </c>
      <c r="E1494" s="17" t="s">
        <v>3017</v>
      </c>
      <c r="F1494" s="17" t="s">
        <v>3018</v>
      </c>
      <c r="G1494" s="17" t="s">
        <v>57</v>
      </c>
      <c r="H1494" s="17" t="s">
        <v>787</v>
      </c>
      <c r="I1494" s="17" t="s">
        <v>661</v>
      </c>
      <c r="J1494" s="17">
        <v>1500</v>
      </c>
    </row>
    <row r="1495" spans="1:10" s="43" customFormat="1" ht="15" customHeight="1" x14ac:dyDescent="0.25">
      <c r="A1495" s="17">
        <v>1493</v>
      </c>
      <c r="B1495" s="50" t="s">
        <v>3022</v>
      </c>
      <c r="C1495" s="69" t="s">
        <v>3023</v>
      </c>
      <c r="D1495" s="17" t="s">
        <v>13</v>
      </c>
      <c r="E1495" s="17" t="s">
        <v>3017</v>
      </c>
      <c r="F1495" s="17" t="s">
        <v>3018</v>
      </c>
      <c r="G1495" s="15" t="s">
        <v>25</v>
      </c>
      <c r="H1495" s="15" t="s">
        <v>25</v>
      </c>
      <c r="I1495" s="15" t="s">
        <v>508</v>
      </c>
      <c r="J1495" s="17">
        <v>500</v>
      </c>
    </row>
    <row r="1496" spans="1:10" s="43" customFormat="1" ht="15" customHeight="1" x14ac:dyDescent="0.25">
      <c r="A1496" s="17">
        <v>1494</v>
      </c>
      <c r="B1496" s="48" t="s">
        <v>3024</v>
      </c>
      <c r="C1496" s="69" t="s">
        <v>3025</v>
      </c>
      <c r="D1496" s="17" t="s">
        <v>13</v>
      </c>
      <c r="E1496" s="17" t="s">
        <v>3017</v>
      </c>
      <c r="F1496" s="17" t="s">
        <v>3018</v>
      </c>
      <c r="G1496" s="17" t="s">
        <v>40</v>
      </c>
      <c r="H1496" s="17" t="s">
        <v>1329</v>
      </c>
      <c r="I1496" s="17" t="s">
        <v>3026</v>
      </c>
      <c r="J1496" s="17">
        <v>1100</v>
      </c>
    </row>
    <row r="1497" spans="1:10" s="43" customFormat="1" ht="15" customHeight="1" x14ac:dyDescent="0.25">
      <c r="A1497" s="17">
        <v>1495</v>
      </c>
      <c r="B1497" s="48" t="s">
        <v>3027</v>
      </c>
      <c r="C1497" s="69" t="s">
        <v>3028</v>
      </c>
      <c r="D1497" s="17" t="s">
        <v>13</v>
      </c>
      <c r="E1497" s="17" t="s">
        <v>3017</v>
      </c>
      <c r="F1497" s="17" t="s">
        <v>3018</v>
      </c>
      <c r="G1497" s="17" t="s">
        <v>25</v>
      </c>
      <c r="H1497" s="17" t="s">
        <v>25</v>
      </c>
      <c r="I1497" s="17" t="s">
        <v>508</v>
      </c>
      <c r="J1497" s="17">
        <v>500</v>
      </c>
    </row>
    <row r="1498" spans="1:10" s="43" customFormat="1" ht="15" customHeight="1" x14ac:dyDescent="0.25">
      <c r="A1498" s="17">
        <v>1496</v>
      </c>
      <c r="B1498" s="48" t="s">
        <v>3029</v>
      </c>
      <c r="C1498" s="69" t="s">
        <v>3030</v>
      </c>
      <c r="D1498" s="17" t="s">
        <v>13</v>
      </c>
      <c r="E1498" s="17" t="s">
        <v>3017</v>
      </c>
      <c r="F1498" s="17" t="s">
        <v>3018</v>
      </c>
      <c r="G1498" s="17" t="s">
        <v>25</v>
      </c>
      <c r="H1498" s="17" t="s">
        <v>25</v>
      </c>
      <c r="I1498" s="17" t="s">
        <v>546</v>
      </c>
      <c r="J1498" s="17">
        <v>500</v>
      </c>
    </row>
    <row r="1499" spans="1:10" s="43" customFormat="1" ht="15" customHeight="1" x14ac:dyDescent="0.25">
      <c r="A1499" s="17">
        <v>1497</v>
      </c>
      <c r="B1499" s="48" t="s">
        <v>3031</v>
      </c>
      <c r="C1499" s="69" t="s">
        <v>3032</v>
      </c>
      <c r="D1499" s="17" t="s">
        <v>13</v>
      </c>
      <c r="E1499" s="17" t="s">
        <v>3017</v>
      </c>
      <c r="F1499" s="17" t="s">
        <v>3018</v>
      </c>
      <c r="G1499" s="17" t="s">
        <v>25</v>
      </c>
      <c r="H1499" s="17" t="s">
        <v>25</v>
      </c>
      <c r="I1499" s="17" t="s">
        <v>546</v>
      </c>
      <c r="J1499" s="17">
        <v>500</v>
      </c>
    </row>
    <row r="1500" spans="1:10" s="43" customFormat="1" ht="15" customHeight="1" x14ac:dyDescent="0.25">
      <c r="A1500" s="17">
        <v>1498</v>
      </c>
      <c r="B1500" s="48" t="s">
        <v>3033</v>
      </c>
      <c r="C1500" s="69" t="s">
        <v>3034</v>
      </c>
      <c r="D1500" s="17" t="s">
        <v>13</v>
      </c>
      <c r="E1500" s="17" t="s">
        <v>3017</v>
      </c>
      <c r="F1500" s="17" t="s">
        <v>3018</v>
      </c>
      <c r="G1500" s="17" t="s">
        <v>1095</v>
      </c>
      <c r="H1500" s="17" t="s">
        <v>3035</v>
      </c>
      <c r="I1500" s="17" t="s">
        <v>3036</v>
      </c>
      <c r="J1500" s="17">
        <v>1300</v>
      </c>
    </row>
    <row r="1501" spans="1:10" s="43" customFormat="1" ht="15" customHeight="1" x14ac:dyDescent="0.25">
      <c r="A1501" s="17">
        <v>1499</v>
      </c>
      <c r="B1501" s="48" t="s">
        <v>3037</v>
      </c>
      <c r="C1501" s="69" t="s">
        <v>3038</v>
      </c>
      <c r="D1501" s="17" t="s">
        <v>13</v>
      </c>
      <c r="E1501" s="17" t="s">
        <v>3017</v>
      </c>
      <c r="F1501" s="17" t="s">
        <v>3018</v>
      </c>
      <c r="G1501" s="17" t="s">
        <v>22</v>
      </c>
      <c r="H1501" s="17" t="s">
        <v>832</v>
      </c>
      <c r="I1501" s="17" t="s">
        <v>1492</v>
      </c>
      <c r="J1501" s="17">
        <v>1100</v>
      </c>
    </row>
    <row r="1502" spans="1:10" s="43" customFormat="1" ht="15" customHeight="1" x14ac:dyDescent="0.25">
      <c r="A1502" s="17">
        <v>1500</v>
      </c>
      <c r="B1502" s="48" t="s">
        <v>3039</v>
      </c>
      <c r="C1502" s="69" t="s">
        <v>3040</v>
      </c>
      <c r="D1502" s="17" t="s">
        <v>13</v>
      </c>
      <c r="E1502" s="17" t="s">
        <v>3017</v>
      </c>
      <c r="F1502" s="17" t="s">
        <v>3018</v>
      </c>
      <c r="G1502" s="17" t="s">
        <v>153</v>
      </c>
      <c r="H1502" s="17" t="s">
        <v>450</v>
      </c>
      <c r="I1502" s="17" t="s">
        <v>3041</v>
      </c>
      <c r="J1502" s="17">
        <v>1500</v>
      </c>
    </row>
    <row r="1503" spans="1:10" s="43" customFormat="1" ht="15" customHeight="1" x14ac:dyDescent="0.25">
      <c r="A1503" s="17">
        <v>1501</v>
      </c>
      <c r="B1503" s="48" t="s">
        <v>3042</v>
      </c>
      <c r="C1503" s="69" t="s">
        <v>3043</v>
      </c>
      <c r="D1503" s="17" t="s">
        <v>13</v>
      </c>
      <c r="E1503" s="17" t="s">
        <v>3017</v>
      </c>
      <c r="F1503" s="17" t="s">
        <v>3018</v>
      </c>
      <c r="G1503" s="17" t="s">
        <v>57</v>
      </c>
      <c r="H1503" s="17" t="s">
        <v>787</v>
      </c>
      <c r="I1503" s="17" t="s">
        <v>656</v>
      </c>
      <c r="J1503" s="17">
        <v>1500</v>
      </c>
    </row>
    <row r="1504" spans="1:10" s="43" customFormat="1" ht="15" customHeight="1" x14ac:dyDescent="0.25">
      <c r="A1504" s="17">
        <v>1502</v>
      </c>
      <c r="B1504" s="48" t="s">
        <v>3044</v>
      </c>
      <c r="C1504" s="69" t="s">
        <v>3045</v>
      </c>
      <c r="D1504" s="17" t="s">
        <v>13</v>
      </c>
      <c r="E1504" s="17" t="s">
        <v>3017</v>
      </c>
      <c r="F1504" s="17" t="s">
        <v>3046</v>
      </c>
      <c r="G1504" s="17" t="s">
        <v>63</v>
      </c>
      <c r="H1504" s="17" t="s">
        <v>63</v>
      </c>
      <c r="I1504" s="17" t="s">
        <v>585</v>
      </c>
      <c r="J1504" s="17">
        <v>500</v>
      </c>
    </row>
    <row r="1505" spans="1:10" s="43" customFormat="1" ht="15" customHeight="1" x14ac:dyDescent="0.25">
      <c r="A1505" s="17">
        <v>1503</v>
      </c>
      <c r="B1505" s="48" t="s">
        <v>3047</v>
      </c>
      <c r="C1505" s="69" t="s">
        <v>3048</v>
      </c>
      <c r="D1505" s="17" t="s">
        <v>13</v>
      </c>
      <c r="E1505" s="17" t="s">
        <v>3017</v>
      </c>
      <c r="F1505" s="17" t="s">
        <v>3046</v>
      </c>
      <c r="G1505" s="17" t="s">
        <v>63</v>
      </c>
      <c r="H1505" s="17" t="s">
        <v>63</v>
      </c>
      <c r="I1505" s="17" t="s">
        <v>454</v>
      </c>
      <c r="J1505" s="17">
        <v>500</v>
      </c>
    </row>
    <row r="1506" spans="1:10" s="43" customFormat="1" ht="15" customHeight="1" x14ac:dyDescent="0.25">
      <c r="A1506" s="17">
        <v>1504</v>
      </c>
      <c r="B1506" s="50" t="s">
        <v>3049</v>
      </c>
      <c r="C1506" s="69" t="s">
        <v>3050</v>
      </c>
      <c r="D1506" s="17" t="s">
        <v>13</v>
      </c>
      <c r="E1506" s="17" t="s">
        <v>3017</v>
      </c>
      <c r="F1506" s="17" t="s">
        <v>3051</v>
      </c>
      <c r="G1506" s="17" t="s">
        <v>57</v>
      </c>
      <c r="H1506" s="17" t="s">
        <v>3052</v>
      </c>
      <c r="I1506" s="17" t="s">
        <v>3053</v>
      </c>
      <c r="J1506" s="17">
        <v>1500</v>
      </c>
    </row>
    <row r="1507" spans="1:10" s="43" customFormat="1" ht="15" customHeight="1" x14ac:dyDescent="0.25">
      <c r="A1507" s="17">
        <v>1505</v>
      </c>
      <c r="B1507" s="50" t="s">
        <v>3054</v>
      </c>
      <c r="C1507" s="69" t="s">
        <v>3055</v>
      </c>
      <c r="D1507" s="17" t="s">
        <v>13</v>
      </c>
      <c r="E1507" s="17" t="s">
        <v>3017</v>
      </c>
      <c r="F1507" s="17" t="s">
        <v>3051</v>
      </c>
      <c r="G1507" s="17" t="s">
        <v>63</v>
      </c>
      <c r="H1507" s="17" t="s">
        <v>63</v>
      </c>
      <c r="I1507" s="17" t="s">
        <v>408</v>
      </c>
      <c r="J1507" s="17">
        <v>500</v>
      </c>
    </row>
    <row r="1508" spans="1:10" s="43" customFormat="1" ht="15" customHeight="1" x14ac:dyDescent="0.25">
      <c r="A1508" s="17">
        <v>1506</v>
      </c>
      <c r="B1508" s="48" t="s">
        <v>3056</v>
      </c>
      <c r="C1508" s="69" t="s">
        <v>3040</v>
      </c>
      <c r="D1508" s="17" t="s">
        <v>13</v>
      </c>
      <c r="E1508" s="17" t="s">
        <v>3017</v>
      </c>
      <c r="F1508" s="17" t="s">
        <v>3051</v>
      </c>
      <c r="G1508" s="17" t="s">
        <v>390</v>
      </c>
      <c r="H1508" s="17" t="s">
        <v>391</v>
      </c>
      <c r="I1508" s="17" t="s">
        <v>3057</v>
      </c>
      <c r="J1508" s="17">
        <v>1300</v>
      </c>
    </row>
    <row r="1509" spans="1:10" s="43" customFormat="1" ht="15" customHeight="1" x14ac:dyDescent="0.25">
      <c r="A1509" s="17">
        <v>1507</v>
      </c>
      <c r="B1509" s="48" t="s">
        <v>3058</v>
      </c>
      <c r="C1509" s="69" t="s">
        <v>3059</v>
      </c>
      <c r="D1509" s="17" t="s">
        <v>13</v>
      </c>
      <c r="E1509" s="17" t="s">
        <v>3017</v>
      </c>
      <c r="F1509" s="17" t="s">
        <v>3051</v>
      </c>
      <c r="G1509" s="17" t="s">
        <v>19</v>
      </c>
      <c r="H1509" s="17" t="s">
        <v>369</v>
      </c>
      <c r="I1509" s="17" t="s">
        <v>870</v>
      </c>
      <c r="J1509" s="17">
        <v>500</v>
      </c>
    </row>
    <row r="1510" spans="1:10" s="43" customFormat="1" ht="15" customHeight="1" x14ac:dyDescent="0.25">
      <c r="A1510" s="17">
        <v>1508</v>
      </c>
      <c r="B1510" s="48" t="s">
        <v>3060</v>
      </c>
      <c r="C1510" s="69" t="s">
        <v>3061</v>
      </c>
      <c r="D1510" s="17" t="s">
        <v>13</v>
      </c>
      <c r="E1510" s="17" t="s">
        <v>3017</v>
      </c>
      <c r="F1510" s="17" t="s">
        <v>3051</v>
      </c>
      <c r="G1510" s="17" t="s">
        <v>390</v>
      </c>
      <c r="H1510" s="17" t="s">
        <v>1316</v>
      </c>
      <c r="I1510" s="17" t="s">
        <v>3062</v>
      </c>
      <c r="J1510" s="17">
        <v>1300</v>
      </c>
    </row>
    <row r="1511" spans="1:10" s="43" customFormat="1" ht="15" customHeight="1" x14ac:dyDescent="0.25">
      <c r="A1511" s="17">
        <v>1509</v>
      </c>
      <c r="B1511" s="53" t="s">
        <v>3063</v>
      </c>
      <c r="C1511" s="69" t="s">
        <v>449</v>
      </c>
      <c r="D1511" s="17" t="s">
        <v>13</v>
      </c>
      <c r="E1511" s="17" t="s">
        <v>3017</v>
      </c>
      <c r="F1511" s="17" t="s">
        <v>3051</v>
      </c>
      <c r="G1511" s="17" t="s">
        <v>22</v>
      </c>
      <c r="H1511" s="17" t="s">
        <v>3064</v>
      </c>
      <c r="I1511" s="17" t="s">
        <v>3065</v>
      </c>
      <c r="J1511" s="17">
        <v>1100</v>
      </c>
    </row>
    <row r="1512" spans="1:10" s="43" customFormat="1" ht="15" customHeight="1" x14ac:dyDescent="0.25">
      <c r="A1512" s="17">
        <v>1510</v>
      </c>
      <c r="B1512" s="48" t="s">
        <v>3066</v>
      </c>
      <c r="C1512" s="69" t="s">
        <v>3028</v>
      </c>
      <c r="D1512" s="17" t="s">
        <v>13</v>
      </c>
      <c r="E1512" s="17" t="s">
        <v>3017</v>
      </c>
      <c r="F1512" s="17" t="s">
        <v>3051</v>
      </c>
      <c r="G1512" s="17" t="s">
        <v>390</v>
      </c>
      <c r="H1512" s="17" t="s">
        <v>391</v>
      </c>
      <c r="I1512" s="17" t="s">
        <v>3057</v>
      </c>
      <c r="J1512" s="17">
        <v>1300</v>
      </c>
    </row>
    <row r="1513" spans="1:10" s="43" customFormat="1" ht="15" customHeight="1" x14ac:dyDescent="0.25">
      <c r="A1513" s="17">
        <v>1511</v>
      </c>
      <c r="B1513" s="48" t="s">
        <v>3067</v>
      </c>
      <c r="C1513" s="69" t="s">
        <v>3068</v>
      </c>
      <c r="D1513" s="17" t="s">
        <v>13</v>
      </c>
      <c r="E1513" s="17" t="s">
        <v>3017</v>
      </c>
      <c r="F1513" s="17" t="s">
        <v>3051</v>
      </c>
      <c r="G1513" s="17" t="s">
        <v>63</v>
      </c>
      <c r="H1513" s="17" t="s">
        <v>63</v>
      </c>
      <c r="I1513" s="17" t="s">
        <v>499</v>
      </c>
      <c r="J1513" s="17">
        <v>500</v>
      </c>
    </row>
    <row r="1514" spans="1:10" s="43" customFormat="1" ht="15" customHeight="1" x14ac:dyDescent="0.25">
      <c r="A1514" s="17">
        <v>1512</v>
      </c>
      <c r="B1514" s="50" t="s">
        <v>3069</v>
      </c>
      <c r="C1514" s="69" t="s">
        <v>3070</v>
      </c>
      <c r="D1514" s="17" t="s">
        <v>13</v>
      </c>
      <c r="E1514" s="17" t="s">
        <v>3017</v>
      </c>
      <c r="F1514" s="15" t="s">
        <v>3071</v>
      </c>
      <c r="G1514" s="15" t="s">
        <v>35</v>
      </c>
      <c r="H1514" s="15" t="s">
        <v>911</v>
      </c>
      <c r="I1514" s="15" t="s">
        <v>3072</v>
      </c>
      <c r="J1514" s="17">
        <v>1300</v>
      </c>
    </row>
    <row r="1515" spans="1:10" s="43" customFormat="1" ht="15" customHeight="1" x14ac:dyDescent="0.25">
      <c r="A1515" s="17">
        <v>1513</v>
      </c>
      <c r="B1515" s="48" t="s">
        <v>3073</v>
      </c>
      <c r="C1515" s="69" t="s">
        <v>3043</v>
      </c>
      <c r="D1515" s="17" t="s">
        <v>13</v>
      </c>
      <c r="E1515" s="17" t="s">
        <v>3017</v>
      </c>
      <c r="F1515" s="17" t="s">
        <v>3074</v>
      </c>
      <c r="G1515" s="17" t="s">
        <v>19</v>
      </c>
      <c r="H1515" s="17" t="s">
        <v>1277</v>
      </c>
      <c r="I1515" s="17" t="s">
        <v>3075</v>
      </c>
      <c r="J1515" s="17">
        <v>500</v>
      </c>
    </row>
    <row r="1516" spans="1:10" s="43" customFormat="1" ht="15" customHeight="1" x14ac:dyDescent="0.25">
      <c r="A1516" s="17">
        <v>1514</v>
      </c>
      <c r="B1516" s="48" t="s">
        <v>3076</v>
      </c>
      <c r="C1516" s="69" t="s">
        <v>3077</v>
      </c>
      <c r="D1516" s="17" t="s">
        <v>13</v>
      </c>
      <c r="E1516" s="17" t="s">
        <v>3017</v>
      </c>
      <c r="F1516" s="17" t="s">
        <v>3074</v>
      </c>
      <c r="G1516" s="17" t="s">
        <v>31</v>
      </c>
      <c r="H1516" s="17" t="s">
        <v>649</v>
      </c>
      <c r="I1516" s="17" t="s">
        <v>3078</v>
      </c>
      <c r="J1516" s="17">
        <v>500</v>
      </c>
    </row>
    <row r="1517" spans="1:10" s="43" customFormat="1" ht="15" customHeight="1" x14ac:dyDescent="0.25">
      <c r="A1517" s="17">
        <v>1515</v>
      </c>
      <c r="B1517" s="48" t="s">
        <v>3079</v>
      </c>
      <c r="C1517" s="69" t="s">
        <v>3021</v>
      </c>
      <c r="D1517" s="17" t="s">
        <v>13</v>
      </c>
      <c r="E1517" s="17" t="s">
        <v>3017</v>
      </c>
      <c r="F1517" s="17" t="s">
        <v>3074</v>
      </c>
      <c r="G1517" s="17" t="s">
        <v>31</v>
      </c>
      <c r="H1517" s="17" t="s">
        <v>439</v>
      </c>
      <c r="I1517" s="17" t="s">
        <v>1735</v>
      </c>
      <c r="J1517" s="17">
        <v>500</v>
      </c>
    </row>
    <row r="1518" spans="1:10" s="43" customFormat="1" ht="15" customHeight="1" x14ac:dyDescent="0.25">
      <c r="A1518" s="17">
        <v>1516</v>
      </c>
      <c r="B1518" s="48" t="s">
        <v>3080</v>
      </c>
      <c r="C1518" s="69" t="s">
        <v>3081</v>
      </c>
      <c r="D1518" s="17" t="s">
        <v>13</v>
      </c>
      <c r="E1518" s="17" t="s">
        <v>3017</v>
      </c>
      <c r="F1518" s="17" t="s">
        <v>3074</v>
      </c>
      <c r="G1518" s="17" t="s">
        <v>63</v>
      </c>
      <c r="H1518" s="17" t="s">
        <v>63</v>
      </c>
      <c r="I1518" s="17" t="s">
        <v>454</v>
      </c>
      <c r="J1518" s="17">
        <v>500</v>
      </c>
    </row>
    <row r="1519" spans="1:10" s="43" customFormat="1" ht="15" customHeight="1" x14ac:dyDescent="0.25">
      <c r="A1519" s="17">
        <v>1517</v>
      </c>
      <c r="B1519" s="48" t="s">
        <v>3082</v>
      </c>
      <c r="C1519" s="69" t="s">
        <v>3083</v>
      </c>
      <c r="D1519" s="17" t="s">
        <v>13</v>
      </c>
      <c r="E1519" s="17" t="s">
        <v>3017</v>
      </c>
      <c r="F1519" s="17" t="s">
        <v>3074</v>
      </c>
      <c r="G1519" s="17" t="s">
        <v>63</v>
      </c>
      <c r="H1519" s="17" t="s">
        <v>63</v>
      </c>
      <c r="I1519" s="17" t="s">
        <v>585</v>
      </c>
      <c r="J1519" s="17">
        <v>500</v>
      </c>
    </row>
    <row r="1520" spans="1:10" s="43" customFormat="1" ht="15" customHeight="1" x14ac:dyDescent="0.25">
      <c r="A1520" s="17">
        <v>1518</v>
      </c>
      <c r="B1520" s="48" t="s">
        <v>3084</v>
      </c>
      <c r="C1520" s="69" t="s">
        <v>1027</v>
      </c>
      <c r="D1520" s="17" t="s">
        <v>13</v>
      </c>
      <c r="E1520" s="17" t="s">
        <v>3017</v>
      </c>
      <c r="F1520" s="17" t="s">
        <v>3074</v>
      </c>
      <c r="G1520" s="17" t="s">
        <v>57</v>
      </c>
      <c r="H1520" s="17" t="s">
        <v>680</v>
      </c>
      <c r="I1520" s="17" t="s">
        <v>3085</v>
      </c>
      <c r="J1520" s="17">
        <v>1500</v>
      </c>
    </row>
    <row r="1521" spans="1:10" s="43" customFormat="1" ht="15" customHeight="1" x14ac:dyDescent="0.25">
      <c r="A1521" s="17">
        <v>1519</v>
      </c>
      <c r="B1521" s="48" t="s">
        <v>3086</v>
      </c>
      <c r="C1521" s="69" t="s">
        <v>3087</v>
      </c>
      <c r="D1521" s="17" t="s">
        <v>13</v>
      </c>
      <c r="E1521" s="17" t="s">
        <v>3017</v>
      </c>
      <c r="F1521" s="17" t="s">
        <v>3074</v>
      </c>
      <c r="G1521" s="17" t="s">
        <v>35</v>
      </c>
      <c r="H1521" s="17" t="s">
        <v>911</v>
      </c>
      <c r="I1521" s="17" t="s">
        <v>2207</v>
      </c>
      <c r="J1521" s="17">
        <v>1300</v>
      </c>
    </row>
    <row r="1522" spans="1:10" s="43" customFormat="1" ht="15" customHeight="1" x14ac:dyDescent="0.25">
      <c r="A1522" s="17">
        <v>1520</v>
      </c>
      <c r="B1522" s="48" t="s">
        <v>3088</v>
      </c>
      <c r="C1522" s="69" t="s">
        <v>151</v>
      </c>
      <c r="D1522" s="17" t="s">
        <v>13</v>
      </c>
      <c r="E1522" s="17" t="s">
        <v>3017</v>
      </c>
      <c r="F1522" s="17" t="s">
        <v>3074</v>
      </c>
      <c r="G1522" s="17" t="s">
        <v>31</v>
      </c>
      <c r="H1522" s="17" t="s">
        <v>642</v>
      </c>
      <c r="I1522" s="17" t="s">
        <v>643</v>
      </c>
      <c r="J1522" s="17">
        <v>500</v>
      </c>
    </row>
    <row r="1523" spans="1:10" s="43" customFormat="1" ht="15" customHeight="1" x14ac:dyDescent="0.25">
      <c r="A1523" s="17">
        <v>1521</v>
      </c>
      <c r="B1523" s="48" t="s">
        <v>3089</v>
      </c>
      <c r="C1523" s="69" t="s">
        <v>325</v>
      </c>
      <c r="D1523" s="17" t="s">
        <v>13</v>
      </c>
      <c r="E1523" s="17" t="s">
        <v>3017</v>
      </c>
      <c r="F1523" s="17" t="s">
        <v>3074</v>
      </c>
      <c r="G1523" s="17" t="s">
        <v>19</v>
      </c>
      <c r="H1523" s="17" t="s">
        <v>1277</v>
      </c>
      <c r="I1523" s="17" t="s">
        <v>3075</v>
      </c>
      <c r="J1523" s="17">
        <v>500</v>
      </c>
    </row>
    <row r="1524" spans="1:10" s="43" customFormat="1" ht="15" customHeight="1" x14ac:dyDescent="0.25">
      <c r="A1524" s="17">
        <v>1522</v>
      </c>
      <c r="B1524" s="48" t="s">
        <v>3090</v>
      </c>
      <c r="C1524" s="69" t="s">
        <v>173</v>
      </c>
      <c r="D1524" s="17" t="s">
        <v>13</v>
      </c>
      <c r="E1524" s="17" t="s">
        <v>3017</v>
      </c>
      <c r="F1524" s="17" t="s">
        <v>3074</v>
      </c>
      <c r="G1524" s="17" t="s">
        <v>19</v>
      </c>
      <c r="H1524" s="17" t="s">
        <v>3091</v>
      </c>
      <c r="I1524" s="17" t="s">
        <v>3092</v>
      </c>
      <c r="J1524" s="17">
        <v>500</v>
      </c>
    </row>
    <row r="1525" spans="1:10" s="43" customFormat="1" ht="15" customHeight="1" x14ac:dyDescent="0.25">
      <c r="A1525" s="17">
        <v>1523</v>
      </c>
      <c r="B1525" s="48" t="s">
        <v>3093</v>
      </c>
      <c r="C1525" s="69" t="s">
        <v>1471</v>
      </c>
      <c r="D1525" s="17" t="s">
        <v>13</v>
      </c>
      <c r="E1525" s="17" t="s">
        <v>3017</v>
      </c>
      <c r="F1525" s="17" t="s">
        <v>3074</v>
      </c>
      <c r="G1525" s="17" t="s">
        <v>101</v>
      </c>
      <c r="H1525" s="17" t="s">
        <v>956</v>
      </c>
      <c r="I1525" s="17" t="s">
        <v>2479</v>
      </c>
      <c r="J1525" s="17">
        <v>800</v>
      </c>
    </row>
    <row r="1526" spans="1:10" s="43" customFormat="1" ht="15" customHeight="1" x14ac:dyDescent="0.25">
      <c r="A1526" s="17">
        <v>1524</v>
      </c>
      <c r="B1526" s="48" t="s">
        <v>3094</v>
      </c>
      <c r="C1526" s="69" t="s">
        <v>2529</v>
      </c>
      <c r="D1526" s="17" t="s">
        <v>13</v>
      </c>
      <c r="E1526" s="17" t="s">
        <v>3017</v>
      </c>
      <c r="F1526" s="17" t="s">
        <v>3074</v>
      </c>
      <c r="G1526" s="17" t="s">
        <v>63</v>
      </c>
      <c r="H1526" s="17" t="s">
        <v>63</v>
      </c>
      <c r="I1526" s="17" t="s">
        <v>909</v>
      </c>
      <c r="J1526" s="17">
        <v>500</v>
      </c>
    </row>
    <row r="1527" spans="1:10" s="43" customFormat="1" ht="15" customHeight="1" x14ac:dyDescent="0.25">
      <c r="A1527" s="17">
        <v>1525</v>
      </c>
      <c r="B1527" s="48" t="s">
        <v>3095</v>
      </c>
      <c r="C1527" s="69" t="s">
        <v>3096</v>
      </c>
      <c r="D1527" s="17" t="s">
        <v>13</v>
      </c>
      <c r="E1527" s="17" t="s">
        <v>3017</v>
      </c>
      <c r="F1527" s="17" t="s">
        <v>3074</v>
      </c>
      <c r="G1527" s="17" t="s">
        <v>63</v>
      </c>
      <c r="H1527" s="17" t="s">
        <v>63</v>
      </c>
      <c r="I1527" s="17" t="s">
        <v>1993</v>
      </c>
      <c r="J1527" s="17">
        <v>500</v>
      </c>
    </row>
    <row r="1528" spans="1:10" s="43" customFormat="1" ht="15" customHeight="1" x14ac:dyDescent="0.25">
      <c r="A1528" s="17">
        <v>1526</v>
      </c>
      <c r="B1528" s="48" t="s">
        <v>3097</v>
      </c>
      <c r="C1528" s="69" t="s">
        <v>3040</v>
      </c>
      <c r="D1528" s="17" t="s">
        <v>13</v>
      </c>
      <c r="E1528" s="17" t="s">
        <v>3017</v>
      </c>
      <c r="F1528" s="17" t="s">
        <v>3074</v>
      </c>
      <c r="G1528" s="17" t="s">
        <v>25</v>
      </c>
      <c r="H1528" s="17" t="s">
        <v>25</v>
      </c>
      <c r="I1528" s="17" t="s">
        <v>546</v>
      </c>
      <c r="J1528" s="17">
        <v>500</v>
      </c>
    </row>
    <row r="1529" spans="1:10" s="43" customFormat="1" ht="15" customHeight="1" x14ac:dyDescent="0.25">
      <c r="A1529" s="17">
        <v>1527</v>
      </c>
      <c r="B1529" s="48" t="s">
        <v>3098</v>
      </c>
      <c r="C1529" s="69" t="s">
        <v>2529</v>
      </c>
      <c r="D1529" s="17" t="s">
        <v>13</v>
      </c>
      <c r="E1529" s="17" t="s">
        <v>3017</v>
      </c>
      <c r="F1529" s="17" t="s">
        <v>3074</v>
      </c>
      <c r="G1529" s="17" t="s">
        <v>153</v>
      </c>
      <c r="H1529" s="17" t="s">
        <v>460</v>
      </c>
      <c r="I1529" s="17" t="s">
        <v>3099</v>
      </c>
      <c r="J1529" s="17">
        <v>1500</v>
      </c>
    </row>
    <row r="1530" spans="1:10" s="43" customFormat="1" ht="15" customHeight="1" x14ac:dyDescent="0.25">
      <c r="A1530" s="17">
        <v>1528</v>
      </c>
      <c r="B1530" s="48" t="s">
        <v>3100</v>
      </c>
      <c r="C1530" s="69" t="s">
        <v>3101</v>
      </c>
      <c r="D1530" s="17" t="s">
        <v>13</v>
      </c>
      <c r="E1530" s="17" t="s">
        <v>3017</v>
      </c>
      <c r="F1530" s="17" t="s">
        <v>3074</v>
      </c>
      <c r="G1530" s="17" t="s">
        <v>28</v>
      </c>
      <c r="H1530" s="17" t="s">
        <v>570</v>
      </c>
      <c r="I1530" s="17" t="s">
        <v>1014</v>
      </c>
      <c r="J1530" s="17">
        <v>1000</v>
      </c>
    </row>
    <row r="1531" spans="1:10" s="43" customFormat="1" ht="15" customHeight="1" x14ac:dyDescent="0.25">
      <c r="A1531" s="17">
        <v>1529</v>
      </c>
      <c r="B1531" s="48" t="s">
        <v>3102</v>
      </c>
      <c r="C1531" s="69" t="s">
        <v>3038</v>
      </c>
      <c r="D1531" s="17" t="s">
        <v>13</v>
      </c>
      <c r="E1531" s="17" t="s">
        <v>3017</v>
      </c>
      <c r="F1531" s="17" t="s">
        <v>3074</v>
      </c>
      <c r="G1531" s="17" t="s">
        <v>153</v>
      </c>
      <c r="H1531" s="17" t="s">
        <v>2085</v>
      </c>
      <c r="I1531" s="17" t="s">
        <v>3103</v>
      </c>
      <c r="J1531" s="17">
        <v>1500</v>
      </c>
    </row>
    <row r="1532" spans="1:10" s="43" customFormat="1" ht="15" customHeight="1" x14ac:dyDescent="0.25">
      <c r="A1532" s="17">
        <v>1530</v>
      </c>
      <c r="B1532" s="48" t="s">
        <v>3104</v>
      </c>
      <c r="C1532" s="69" t="s">
        <v>3087</v>
      </c>
      <c r="D1532" s="17" t="s">
        <v>13</v>
      </c>
      <c r="E1532" s="17" t="s">
        <v>3017</v>
      </c>
      <c r="F1532" s="17" t="s">
        <v>3074</v>
      </c>
      <c r="G1532" s="17" t="s">
        <v>25</v>
      </c>
      <c r="H1532" s="17" t="s">
        <v>25</v>
      </c>
      <c r="I1532" s="17" t="s">
        <v>1042</v>
      </c>
      <c r="J1532" s="17">
        <v>500</v>
      </c>
    </row>
    <row r="1533" spans="1:10" s="43" customFormat="1" ht="15" customHeight="1" x14ac:dyDescent="0.25">
      <c r="A1533" s="17">
        <v>1531</v>
      </c>
      <c r="B1533" s="48" t="s">
        <v>3105</v>
      </c>
      <c r="C1533" s="69" t="s">
        <v>205</v>
      </c>
      <c r="D1533" s="17" t="s">
        <v>13</v>
      </c>
      <c r="E1533" s="17" t="s">
        <v>3017</v>
      </c>
      <c r="F1533" s="17" t="s">
        <v>3074</v>
      </c>
      <c r="G1533" s="17" t="s">
        <v>390</v>
      </c>
      <c r="H1533" s="17" t="s">
        <v>3106</v>
      </c>
      <c r="I1533" s="17" t="s">
        <v>3107</v>
      </c>
      <c r="J1533" s="17">
        <v>1300</v>
      </c>
    </row>
    <row r="1534" spans="1:10" s="43" customFormat="1" ht="15" customHeight="1" x14ac:dyDescent="0.25">
      <c r="A1534" s="17">
        <v>1532</v>
      </c>
      <c r="B1534" s="48" t="s">
        <v>3108</v>
      </c>
      <c r="C1534" s="69" t="s">
        <v>1439</v>
      </c>
      <c r="D1534" s="17" t="s">
        <v>13</v>
      </c>
      <c r="E1534" s="17" t="s">
        <v>3017</v>
      </c>
      <c r="F1534" s="17" t="s">
        <v>3074</v>
      </c>
      <c r="G1534" s="17" t="s">
        <v>63</v>
      </c>
      <c r="H1534" s="17" t="s">
        <v>63</v>
      </c>
      <c r="I1534" s="17" t="s">
        <v>585</v>
      </c>
      <c r="J1534" s="17">
        <v>500</v>
      </c>
    </row>
    <row r="1535" spans="1:10" s="43" customFormat="1" ht="15" customHeight="1" x14ac:dyDescent="0.25">
      <c r="A1535" s="17">
        <v>1533</v>
      </c>
      <c r="B1535" s="48" t="s">
        <v>3109</v>
      </c>
      <c r="C1535" s="69" t="s">
        <v>3110</v>
      </c>
      <c r="D1535" s="17" t="s">
        <v>13</v>
      </c>
      <c r="E1535" s="17" t="s">
        <v>3017</v>
      </c>
      <c r="F1535" s="17" t="s">
        <v>3074</v>
      </c>
      <c r="G1535" s="17" t="s">
        <v>63</v>
      </c>
      <c r="H1535" s="17" t="s">
        <v>63</v>
      </c>
      <c r="I1535" s="17" t="s">
        <v>499</v>
      </c>
      <c r="J1535" s="17">
        <v>500</v>
      </c>
    </row>
    <row r="1536" spans="1:10" s="43" customFormat="1" ht="15" customHeight="1" x14ac:dyDescent="0.25">
      <c r="A1536" s="17">
        <v>1534</v>
      </c>
      <c r="B1536" s="48" t="s">
        <v>3111</v>
      </c>
      <c r="C1536" s="69" t="s">
        <v>3112</v>
      </c>
      <c r="D1536" s="17" t="s">
        <v>13</v>
      </c>
      <c r="E1536" s="17" t="s">
        <v>3017</v>
      </c>
      <c r="F1536" s="17" t="s">
        <v>3074</v>
      </c>
      <c r="G1536" s="17" t="s">
        <v>52</v>
      </c>
      <c r="H1536" s="17" t="s">
        <v>52</v>
      </c>
      <c r="I1536" s="17" t="s">
        <v>457</v>
      </c>
      <c r="J1536" s="17">
        <v>1300</v>
      </c>
    </row>
    <row r="1537" spans="1:10" s="43" customFormat="1" ht="15" customHeight="1" x14ac:dyDescent="0.25">
      <c r="A1537" s="17">
        <v>1535</v>
      </c>
      <c r="B1537" s="48" t="s">
        <v>3113</v>
      </c>
      <c r="C1537" s="69" t="s">
        <v>3096</v>
      </c>
      <c r="D1537" s="17" t="s">
        <v>13</v>
      </c>
      <c r="E1537" s="17" t="s">
        <v>3017</v>
      </c>
      <c r="F1537" s="17" t="s">
        <v>3114</v>
      </c>
      <c r="G1537" s="17" t="s">
        <v>63</v>
      </c>
      <c r="H1537" s="17" t="s">
        <v>773</v>
      </c>
      <c r="I1537" s="17" t="s">
        <v>1942</v>
      </c>
      <c r="J1537" s="17">
        <v>500</v>
      </c>
    </row>
    <row r="1538" spans="1:10" s="43" customFormat="1" ht="15" customHeight="1" x14ac:dyDescent="0.25">
      <c r="A1538" s="17">
        <v>1536</v>
      </c>
      <c r="B1538" s="48" t="s">
        <v>3115</v>
      </c>
      <c r="C1538" s="69" t="s">
        <v>104</v>
      </c>
      <c r="D1538" s="17" t="s">
        <v>13</v>
      </c>
      <c r="E1538" s="17" t="s">
        <v>3017</v>
      </c>
      <c r="F1538" s="17" t="s">
        <v>3114</v>
      </c>
      <c r="G1538" s="17" t="s">
        <v>99</v>
      </c>
      <c r="H1538" s="17" t="s">
        <v>3116</v>
      </c>
      <c r="I1538" s="17" t="s">
        <v>3117</v>
      </c>
      <c r="J1538" s="17">
        <v>1100</v>
      </c>
    </row>
    <row r="1539" spans="1:10" s="43" customFormat="1" ht="15" customHeight="1" x14ac:dyDescent="0.25">
      <c r="A1539" s="17">
        <v>1537</v>
      </c>
      <c r="B1539" s="48" t="s">
        <v>3118</v>
      </c>
      <c r="C1539" s="69" t="s">
        <v>317</v>
      </c>
      <c r="D1539" s="17" t="s">
        <v>13</v>
      </c>
      <c r="E1539" s="17" t="s">
        <v>3017</v>
      </c>
      <c r="F1539" s="17" t="s">
        <v>3114</v>
      </c>
      <c r="G1539" s="17" t="s">
        <v>968</v>
      </c>
      <c r="H1539" s="17" t="s">
        <v>2193</v>
      </c>
      <c r="I1539" s="17" t="s">
        <v>3119</v>
      </c>
      <c r="J1539" s="17">
        <v>1100</v>
      </c>
    </row>
    <row r="1540" spans="1:10" s="43" customFormat="1" ht="15" customHeight="1" x14ac:dyDescent="0.25">
      <c r="A1540" s="17">
        <v>1538</v>
      </c>
      <c r="B1540" s="48" t="s">
        <v>3120</v>
      </c>
      <c r="C1540" s="69" t="s">
        <v>453</v>
      </c>
      <c r="D1540" s="17" t="s">
        <v>13</v>
      </c>
      <c r="E1540" s="17" t="s">
        <v>3017</v>
      </c>
      <c r="F1540" s="17" t="s">
        <v>3114</v>
      </c>
      <c r="G1540" s="17" t="s">
        <v>19</v>
      </c>
      <c r="H1540" s="17" t="s">
        <v>1277</v>
      </c>
      <c r="I1540" s="17" t="s">
        <v>3121</v>
      </c>
      <c r="J1540" s="17">
        <v>500</v>
      </c>
    </row>
    <row r="1541" spans="1:10" s="43" customFormat="1" ht="15" customHeight="1" x14ac:dyDescent="0.25">
      <c r="A1541" s="17">
        <v>1539</v>
      </c>
      <c r="B1541" s="48" t="s">
        <v>3122</v>
      </c>
      <c r="C1541" s="69" t="s">
        <v>3021</v>
      </c>
      <c r="D1541" s="17" t="s">
        <v>13</v>
      </c>
      <c r="E1541" s="17" t="s">
        <v>3017</v>
      </c>
      <c r="F1541" s="17" t="s">
        <v>3114</v>
      </c>
      <c r="G1541" s="17" t="s">
        <v>31</v>
      </c>
      <c r="H1541" s="17" t="s">
        <v>642</v>
      </c>
      <c r="I1541" s="17" t="s">
        <v>3123</v>
      </c>
      <c r="J1541" s="17">
        <v>500</v>
      </c>
    </row>
    <row r="1542" spans="1:10" s="43" customFormat="1" ht="15" customHeight="1" x14ac:dyDescent="0.25">
      <c r="A1542" s="17">
        <v>1540</v>
      </c>
      <c r="B1542" s="48" t="s">
        <v>3124</v>
      </c>
      <c r="C1542" s="69" t="s">
        <v>3125</v>
      </c>
      <c r="D1542" s="17" t="s">
        <v>13</v>
      </c>
      <c r="E1542" s="17" t="s">
        <v>3017</v>
      </c>
      <c r="F1542" s="17" t="s">
        <v>3114</v>
      </c>
      <c r="G1542" s="17" t="s">
        <v>948</v>
      </c>
      <c r="H1542" s="17" t="s">
        <v>3126</v>
      </c>
      <c r="I1542" s="17" t="s">
        <v>3127</v>
      </c>
      <c r="J1542" s="17">
        <v>800</v>
      </c>
    </row>
    <row r="1543" spans="1:10" s="43" customFormat="1" ht="15" customHeight="1" x14ac:dyDescent="0.25">
      <c r="A1543" s="17">
        <v>1541</v>
      </c>
      <c r="B1543" s="48" t="s">
        <v>3128</v>
      </c>
      <c r="C1543" s="69" t="s">
        <v>3129</v>
      </c>
      <c r="D1543" s="17" t="s">
        <v>13</v>
      </c>
      <c r="E1543" s="17" t="s">
        <v>3017</v>
      </c>
      <c r="F1543" s="17" t="s">
        <v>3114</v>
      </c>
      <c r="G1543" s="17" t="s">
        <v>22</v>
      </c>
      <c r="H1543" s="17" t="s">
        <v>840</v>
      </c>
      <c r="I1543" s="17" t="s">
        <v>3130</v>
      </c>
      <c r="J1543" s="17">
        <v>1100</v>
      </c>
    </row>
    <row r="1544" spans="1:10" s="43" customFormat="1" ht="15" customHeight="1" x14ac:dyDescent="0.25">
      <c r="A1544" s="17">
        <v>1542</v>
      </c>
      <c r="B1544" s="48" t="s">
        <v>3131</v>
      </c>
      <c r="C1544" s="69" t="s">
        <v>2425</v>
      </c>
      <c r="D1544" s="17" t="s">
        <v>13</v>
      </c>
      <c r="E1544" s="17" t="s">
        <v>3017</v>
      </c>
      <c r="F1544" s="17" t="s">
        <v>3114</v>
      </c>
      <c r="G1544" s="17" t="s">
        <v>63</v>
      </c>
      <c r="H1544" s="17" t="s">
        <v>773</v>
      </c>
      <c r="I1544" s="17" t="s">
        <v>1409</v>
      </c>
      <c r="J1544" s="17">
        <v>500</v>
      </c>
    </row>
    <row r="1545" spans="1:10" s="43" customFormat="1" ht="15" customHeight="1" x14ac:dyDescent="0.25">
      <c r="A1545" s="17">
        <v>1543</v>
      </c>
      <c r="B1545" s="48" t="s">
        <v>3132</v>
      </c>
      <c r="C1545" s="69" t="s">
        <v>3133</v>
      </c>
      <c r="D1545" s="17" t="s">
        <v>13</v>
      </c>
      <c r="E1545" s="17" t="s">
        <v>3017</v>
      </c>
      <c r="F1545" s="17" t="s">
        <v>3114</v>
      </c>
      <c r="G1545" s="17" t="s">
        <v>31</v>
      </c>
      <c r="H1545" s="17" t="s">
        <v>1463</v>
      </c>
      <c r="I1545" s="17" t="s">
        <v>3134</v>
      </c>
      <c r="J1545" s="17">
        <v>500</v>
      </c>
    </row>
    <row r="1546" spans="1:10" s="43" customFormat="1" ht="15" customHeight="1" x14ac:dyDescent="0.25">
      <c r="A1546" s="17">
        <v>1544</v>
      </c>
      <c r="B1546" s="48" t="s">
        <v>3135</v>
      </c>
      <c r="C1546" s="69" t="s">
        <v>2127</v>
      </c>
      <c r="D1546" s="17" t="s">
        <v>13</v>
      </c>
      <c r="E1546" s="17" t="s">
        <v>3017</v>
      </c>
      <c r="F1546" s="17" t="s">
        <v>3114</v>
      </c>
      <c r="G1546" s="17" t="s">
        <v>101</v>
      </c>
      <c r="H1546" s="17" t="s">
        <v>3136</v>
      </c>
      <c r="I1546" s="17" t="s">
        <v>3137</v>
      </c>
      <c r="J1546" s="17">
        <v>800</v>
      </c>
    </row>
    <row r="1547" spans="1:10" s="43" customFormat="1" ht="15" customHeight="1" x14ac:dyDescent="0.25">
      <c r="A1547" s="17">
        <v>1545</v>
      </c>
      <c r="B1547" s="51" t="s">
        <v>3138</v>
      </c>
      <c r="C1547" s="69" t="s">
        <v>385</v>
      </c>
      <c r="D1547" s="17" t="s">
        <v>13</v>
      </c>
      <c r="E1547" s="17" t="s">
        <v>3017</v>
      </c>
      <c r="F1547" s="17" t="s">
        <v>3139</v>
      </c>
      <c r="G1547" s="17" t="s">
        <v>63</v>
      </c>
      <c r="H1547" s="17" t="s">
        <v>63</v>
      </c>
      <c r="I1547" s="17" t="s">
        <v>891</v>
      </c>
      <c r="J1547" s="17">
        <v>500</v>
      </c>
    </row>
    <row r="1548" spans="1:10" s="43" customFormat="1" ht="15" customHeight="1" x14ac:dyDescent="0.25">
      <c r="A1548" s="17">
        <v>1546</v>
      </c>
      <c r="B1548" s="51" t="s">
        <v>3140</v>
      </c>
      <c r="C1548" s="69" t="s">
        <v>3141</v>
      </c>
      <c r="D1548" s="17" t="s">
        <v>13</v>
      </c>
      <c r="E1548" s="17" t="s">
        <v>3017</v>
      </c>
      <c r="F1548" s="17" t="s">
        <v>3139</v>
      </c>
      <c r="G1548" s="17" t="s">
        <v>63</v>
      </c>
      <c r="H1548" s="17" t="s">
        <v>63</v>
      </c>
      <c r="I1548" s="17" t="s">
        <v>891</v>
      </c>
      <c r="J1548" s="17">
        <v>500</v>
      </c>
    </row>
    <row r="1549" spans="1:10" s="43" customFormat="1" ht="15" customHeight="1" x14ac:dyDescent="0.25">
      <c r="A1549" s="17">
        <v>1547</v>
      </c>
      <c r="B1549" s="51" t="s">
        <v>3142</v>
      </c>
      <c r="C1549" s="69" t="s">
        <v>3143</v>
      </c>
      <c r="D1549" s="17" t="s">
        <v>13</v>
      </c>
      <c r="E1549" s="17" t="s">
        <v>3017</v>
      </c>
      <c r="F1549" s="17" t="s">
        <v>3139</v>
      </c>
      <c r="G1549" s="17" t="s">
        <v>19</v>
      </c>
      <c r="H1549" s="17" t="s">
        <v>1749</v>
      </c>
      <c r="I1549" s="17" t="s">
        <v>3144</v>
      </c>
      <c r="J1549" s="17">
        <v>500</v>
      </c>
    </row>
    <row r="1550" spans="1:10" s="43" customFormat="1" ht="15" customHeight="1" x14ac:dyDescent="0.25">
      <c r="A1550" s="17">
        <v>1548</v>
      </c>
      <c r="B1550" s="51" t="s">
        <v>3145</v>
      </c>
      <c r="C1550" s="69" t="s">
        <v>3146</v>
      </c>
      <c r="D1550" s="17" t="s">
        <v>13</v>
      </c>
      <c r="E1550" s="17" t="s">
        <v>3017</v>
      </c>
      <c r="F1550" s="17" t="s">
        <v>3139</v>
      </c>
      <c r="G1550" s="52" t="s">
        <v>22</v>
      </c>
      <c r="H1550" s="17" t="s">
        <v>903</v>
      </c>
      <c r="I1550" s="17" t="s">
        <v>2250</v>
      </c>
      <c r="J1550" s="17">
        <v>1100</v>
      </c>
    </row>
    <row r="1551" spans="1:10" s="43" customFormat="1" ht="15" customHeight="1" x14ac:dyDescent="0.25">
      <c r="A1551" s="17">
        <v>1549</v>
      </c>
      <c r="B1551" s="51" t="s">
        <v>3147</v>
      </c>
      <c r="C1551" s="69" t="s">
        <v>3148</v>
      </c>
      <c r="D1551" s="17" t="s">
        <v>13</v>
      </c>
      <c r="E1551" s="17" t="s">
        <v>3017</v>
      </c>
      <c r="F1551" s="17" t="s">
        <v>3139</v>
      </c>
      <c r="G1551" s="52" t="s">
        <v>25</v>
      </c>
      <c r="H1551" s="52" t="s">
        <v>25</v>
      </c>
      <c r="I1551" s="17" t="s">
        <v>3149</v>
      </c>
      <c r="J1551" s="17">
        <v>500</v>
      </c>
    </row>
    <row r="1552" spans="1:10" s="43" customFormat="1" ht="15" customHeight="1" x14ac:dyDescent="0.25">
      <c r="A1552" s="17">
        <v>1550</v>
      </c>
      <c r="B1552" s="51" t="s">
        <v>3150</v>
      </c>
      <c r="C1552" s="69" t="s">
        <v>1707</v>
      </c>
      <c r="D1552" s="17" t="s">
        <v>13</v>
      </c>
      <c r="E1552" s="17" t="s">
        <v>3017</v>
      </c>
      <c r="F1552" s="17" t="s">
        <v>3139</v>
      </c>
      <c r="G1552" s="17" t="s">
        <v>25</v>
      </c>
      <c r="H1552" s="17" t="s">
        <v>25</v>
      </c>
      <c r="I1552" s="17" t="s">
        <v>3149</v>
      </c>
      <c r="J1552" s="17">
        <v>500</v>
      </c>
    </row>
    <row r="1553" spans="1:10" s="43" customFormat="1" ht="15" customHeight="1" x14ac:dyDescent="0.25">
      <c r="A1553" s="17">
        <v>1551</v>
      </c>
      <c r="B1553" s="51" t="s">
        <v>3151</v>
      </c>
      <c r="C1553" s="69" t="s">
        <v>3152</v>
      </c>
      <c r="D1553" s="17" t="s">
        <v>13</v>
      </c>
      <c r="E1553" s="17" t="s">
        <v>3017</v>
      </c>
      <c r="F1553" s="17" t="s">
        <v>3139</v>
      </c>
      <c r="G1553" s="17" t="s">
        <v>31</v>
      </c>
      <c r="H1553" s="17" t="s">
        <v>439</v>
      </c>
      <c r="I1553" s="17" t="s">
        <v>1501</v>
      </c>
      <c r="J1553" s="17">
        <v>500</v>
      </c>
    </row>
    <row r="1554" spans="1:10" s="43" customFormat="1" ht="15" customHeight="1" x14ac:dyDescent="0.25">
      <c r="A1554" s="17">
        <v>1552</v>
      </c>
      <c r="B1554" s="51" t="s">
        <v>3153</v>
      </c>
      <c r="C1554" s="69" t="s">
        <v>3154</v>
      </c>
      <c r="D1554" s="17" t="s">
        <v>13</v>
      </c>
      <c r="E1554" s="17" t="s">
        <v>3017</v>
      </c>
      <c r="F1554" s="17" t="s">
        <v>3139</v>
      </c>
      <c r="G1554" s="17" t="s">
        <v>31</v>
      </c>
      <c r="H1554" s="17" t="s">
        <v>439</v>
      </c>
      <c r="I1554" s="17" t="s">
        <v>1501</v>
      </c>
      <c r="J1554" s="17">
        <v>500</v>
      </c>
    </row>
    <row r="1555" spans="1:10" s="43" customFormat="1" ht="15" customHeight="1" x14ac:dyDescent="0.25">
      <c r="A1555" s="17">
        <v>1553</v>
      </c>
      <c r="B1555" s="51" t="s">
        <v>3155</v>
      </c>
      <c r="C1555" s="69" t="s">
        <v>3156</v>
      </c>
      <c r="D1555" s="17" t="s">
        <v>13</v>
      </c>
      <c r="E1555" s="17" t="s">
        <v>3017</v>
      </c>
      <c r="F1555" s="17" t="s">
        <v>3139</v>
      </c>
      <c r="G1555" s="17" t="s">
        <v>31</v>
      </c>
      <c r="H1555" s="17" t="s">
        <v>439</v>
      </c>
      <c r="I1555" s="17" t="s">
        <v>1501</v>
      </c>
      <c r="J1555" s="17">
        <v>500</v>
      </c>
    </row>
    <row r="1556" spans="1:10" s="43" customFormat="1" ht="15" customHeight="1" x14ac:dyDescent="0.25">
      <c r="A1556" s="17">
        <v>1554</v>
      </c>
      <c r="B1556" s="51" t="s">
        <v>3157</v>
      </c>
      <c r="C1556" s="69" t="s">
        <v>522</v>
      </c>
      <c r="D1556" s="17" t="s">
        <v>13</v>
      </c>
      <c r="E1556" s="17" t="s">
        <v>3017</v>
      </c>
      <c r="F1556" s="17" t="s">
        <v>3139</v>
      </c>
      <c r="G1556" s="17" t="s">
        <v>31</v>
      </c>
      <c r="H1556" s="17" t="s">
        <v>439</v>
      </c>
      <c r="I1556" s="17" t="s">
        <v>1501</v>
      </c>
      <c r="J1556" s="17">
        <v>500</v>
      </c>
    </row>
    <row r="1557" spans="1:10" s="43" customFormat="1" ht="15" customHeight="1" x14ac:dyDescent="0.25">
      <c r="A1557" s="17">
        <v>1555</v>
      </c>
      <c r="B1557" s="48" t="s">
        <v>3158</v>
      </c>
      <c r="C1557" s="69" t="s">
        <v>1439</v>
      </c>
      <c r="D1557" s="17" t="s">
        <v>13</v>
      </c>
      <c r="E1557" s="17" t="s">
        <v>3017</v>
      </c>
      <c r="F1557" s="17" t="s">
        <v>3159</v>
      </c>
      <c r="G1557" s="17" t="s">
        <v>28</v>
      </c>
      <c r="H1557" s="17" t="s">
        <v>570</v>
      </c>
      <c r="I1557" s="17" t="s">
        <v>1978</v>
      </c>
      <c r="J1557" s="17">
        <v>1000</v>
      </c>
    </row>
    <row r="1558" spans="1:10" s="43" customFormat="1" ht="15" customHeight="1" x14ac:dyDescent="0.25">
      <c r="A1558" s="17">
        <v>1556</v>
      </c>
      <c r="B1558" s="48" t="s">
        <v>3160</v>
      </c>
      <c r="C1558" s="69" t="s">
        <v>2127</v>
      </c>
      <c r="D1558" s="17" t="s">
        <v>13</v>
      </c>
      <c r="E1558" s="17" t="s">
        <v>3017</v>
      </c>
      <c r="F1558" s="17" t="s">
        <v>3159</v>
      </c>
      <c r="G1558" s="17" t="s">
        <v>63</v>
      </c>
      <c r="H1558" s="17" t="s">
        <v>3161</v>
      </c>
      <c r="I1558" s="17" t="s">
        <v>585</v>
      </c>
      <c r="J1558" s="17">
        <v>500</v>
      </c>
    </row>
    <row r="1559" spans="1:10" s="43" customFormat="1" ht="15" customHeight="1" x14ac:dyDescent="0.25">
      <c r="A1559" s="17">
        <v>1557</v>
      </c>
      <c r="B1559" s="48" t="s">
        <v>3162</v>
      </c>
      <c r="C1559" s="69" t="s">
        <v>3163</v>
      </c>
      <c r="D1559" s="17" t="s">
        <v>13</v>
      </c>
      <c r="E1559" s="17" t="s">
        <v>3017</v>
      </c>
      <c r="F1559" s="17" t="s">
        <v>3164</v>
      </c>
      <c r="G1559" s="17" t="s">
        <v>153</v>
      </c>
      <c r="H1559" s="17" t="s">
        <v>778</v>
      </c>
      <c r="I1559" s="17" t="s">
        <v>1705</v>
      </c>
      <c r="J1559" s="17">
        <v>1500</v>
      </c>
    </row>
    <row r="1560" spans="1:10" s="43" customFormat="1" ht="15" customHeight="1" x14ac:dyDescent="0.25">
      <c r="A1560" s="17">
        <v>1558</v>
      </c>
      <c r="B1560" s="48" t="s">
        <v>3165</v>
      </c>
      <c r="C1560" s="69" t="s">
        <v>3166</v>
      </c>
      <c r="D1560" s="17" t="s">
        <v>13</v>
      </c>
      <c r="E1560" s="17" t="s">
        <v>3017</v>
      </c>
      <c r="F1560" s="17" t="s">
        <v>3164</v>
      </c>
      <c r="G1560" s="17" t="s">
        <v>63</v>
      </c>
      <c r="H1560" s="17" t="s">
        <v>63</v>
      </c>
      <c r="I1560" s="17" t="s">
        <v>454</v>
      </c>
      <c r="J1560" s="17">
        <v>500</v>
      </c>
    </row>
    <row r="1561" spans="1:10" s="43" customFormat="1" ht="15" customHeight="1" x14ac:dyDescent="0.25">
      <c r="A1561" s="17">
        <v>1559</v>
      </c>
      <c r="B1561" s="48" t="s">
        <v>3167</v>
      </c>
      <c r="C1561" s="69" t="s">
        <v>2529</v>
      </c>
      <c r="D1561" s="17" t="s">
        <v>13</v>
      </c>
      <c r="E1561" s="17" t="s">
        <v>3017</v>
      </c>
      <c r="F1561" s="17" t="s">
        <v>3164</v>
      </c>
      <c r="G1561" s="17" t="s">
        <v>35</v>
      </c>
      <c r="H1561" s="17" t="s">
        <v>576</v>
      </c>
      <c r="I1561" s="17" t="s">
        <v>3168</v>
      </c>
      <c r="J1561" s="17">
        <v>1300</v>
      </c>
    </row>
    <row r="1562" spans="1:10" s="43" customFormat="1" ht="15" customHeight="1" x14ac:dyDescent="0.25">
      <c r="A1562" s="17">
        <v>1560</v>
      </c>
      <c r="B1562" s="50" t="s">
        <v>3169</v>
      </c>
      <c r="C1562" s="69" t="s">
        <v>3170</v>
      </c>
      <c r="D1562" s="17" t="s">
        <v>13</v>
      </c>
      <c r="E1562" s="17" t="s">
        <v>3017</v>
      </c>
      <c r="F1562" s="17" t="s">
        <v>3051</v>
      </c>
      <c r="G1562" s="17" t="s">
        <v>101</v>
      </c>
      <c r="H1562" s="17" t="s">
        <v>956</v>
      </c>
      <c r="I1562" s="17" t="s">
        <v>1184</v>
      </c>
      <c r="J1562" s="17">
        <v>800</v>
      </c>
    </row>
    <row r="1563" spans="1:10" s="43" customFormat="1" ht="15" customHeight="1" x14ac:dyDescent="0.25">
      <c r="A1563" s="17">
        <v>1561</v>
      </c>
      <c r="B1563" s="48" t="s">
        <v>3171</v>
      </c>
      <c r="C1563" s="69" t="s">
        <v>3172</v>
      </c>
      <c r="D1563" s="17" t="s">
        <v>13</v>
      </c>
      <c r="E1563" s="17" t="s">
        <v>3017</v>
      </c>
      <c r="F1563" s="17" t="s">
        <v>3051</v>
      </c>
      <c r="G1563" s="17" t="s">
        <v>31</v>
      </c>
      <c r="H1563" s="17" t="s">
        <v>1148</v>
      </c>
      <c r="I1563" s="17" t="s">
        <v>3173</v>
      </c>
      <c r="J1563" s="17">
        <v>500</v>
      </c>
    </row>
    <row r="1564" spans="1:10" s="43" customFormat="1" ht="15" customHeight="1" x14ac:dyDescent="0.25">
      <c r="A1564" s="17">
        <v>1562</v>
      </c>
      <c r="B1564" s="48" t="s">
        <v>3174</v>
      </c>
      <c r="C1564" s="69" t="s">
        <v>3175</v>
      </c>
      <c r="D1564" s="17" t="s">
        <v>13</v>
      </c>
      <c r="E1564" s="17" t="s">
        <v>3017</v>
      </c>
      <c r="F1564" s="17" t="s">
        <v>3051</v>
      </c>
      <c r="G1564" s="17" t="s">
        <v>31</v>
      </c>
      <c r="H1564" s="17" t="s">
        <v>1148</v>
      </c>
      <c r="I1564" s="17" t="s">
        <v>3173</v>
      </c>
      <c r="J1564" s="17">
        <v>500</v>
      </c>
    </row>
    <row r="1565" spans="1:10" s="43" customFormat="1" ht="15" customHeight="1" x14ac:dyDescent="0.25">
      <c r="A1565" s="17">
        <v>1563</v>
      </c>
      <c r="B1565" s="48" t="s">
        <v>3176</v>
      </c>
      <c r="C1565" s="69" t="s">
        <v>3177</v>
      </c>
      <c r="D1565" s="17" t="s">
        <v>13</v>
      </c>
      <c r="E1565" s="17" t="s">
        <v>3017</v>
      </c>
      <c r="F1565" s="17" t="s">
        <v>3178</v>
      </c>
      <c r="G1565" s="17" t="s">
        <v>63</v>
      </c>
      <c r="H1565" s="17" t="s">
        <v>63</v>
      </c>
      <c r="I1565" s="17" t="s">
        <v>891</v>
      </c>
      <c r="J1565" s="17">
        <v>500</v>
      </c>
    </row>
    <row r="1566" spans="1:10" s="43" customFormat="1" ht="15" customHeight="1" x14ac:dyDescent="0.25">
      <c r="A1566" s="17">
        <v>1564</v>
      </c>
      <c r="B1566" s="50" t="s">
        <v>3179</v>
      </c>
      <c r="C1566" s="69" t="s">
        <v>3180</v>
      </c>
      <c r="D1566" s="17" t="s">
        <v>13</v>
      </c>
      <c r="E1566" s="17" t="s">
        <v>3017</v>
      </c>
      <c r="F1566" s="17" t="s">
        <v>3178</v>
      </c>
      <c r="G1566" s="17" t="s">
        <v>19</v>
      </c>
      <c r="H1566" s="17" t="s">
        <v>1277</v>
      </c>
      <c r="I1566" s="17" t="s">
        <v>1324</v>
      </c>
      <c r="J1566" s="17">
        <v>500</v>
      </c>
    </row>
    <row r="1567" spans="1:10" s="43" customFormat="1" ht="15" customHeight="1" x14ac:dyDescent="0.25">
      <c r="A1567" s="17">
        <v>1565</v>
      </c>
      <c r="B1567" s="50" t="s">
        <v>3181</v>
      </c>
      <c r="C1567" s="69" t="s">
        <v>3182</v>
      </c>
      <c r="D1567" s="17" t="s">
        <v>13</v>
      </c>
      <c r="E1567" s="17" t="s">
        <v>3017</v>
      </c>
      <c r="F1567" s="17" t="s">
        <v>3178</v>
      </c>
      <c r="G1567" s="17" t="s">
        <v>19</v>
      </c>
      <c r="H1567" s="17" t="s">
        <v>1277</v>
      </c>
      <c r="I1567" s="17" t="s">
        <v>1324</v>
      </c>
      <c r="J1567" s="17">
        <v>500</v>
      </c>
    </row>
    <row r="1568" spans="1:10" s="43" customFormat="1" ht="15" customHeight="1" x14ac:dyDescent="0.25">
      <c r="A1568" s="17">
        <v>1566</v>
      </c>
      <c r="B1568" s="48" t="s">
        <v>3183</v>
      </c>
      <c r="C1568" s="69" t="s">
        <v>3166</v>
      </c>
      <c r="D1568" s="17" t="s">
        <v>13</v>
      </c>
      <c r="E1568" s="17" t="s">
        <v>3017</v>
      </c>
      <c r="F1568" s="17" t="s">
        <v>3178</v>
      </c>
      <c r="G1568" s="17" t="s">
        <v>63</v>
      </c>
      <c r="H1568" s="17" t="s">
        <v>63</v>
      </c>
      <c r="I1568" s="17" t="s">
        <v>408</v>
      </c>
      <c r="J1568" s="17">
        <v>500</v>
      </c>
    </row>
    <row r="1569" spans="1:10" s="43" customFormat="1" ht="15" customHeight="1" x14ac:dyDescent="0.25">
      <c r="A1569" s="17">
        <v>1567</v>
      </c>
      <c r="B1569" s="48" t="s">
        <v>3184</v>
      </c>
      <c r="C1569" s="69" t="s">
        <v>3021</v>
      </c>
      <c r="D1569" s="17" t="s">
        <v>13</v>
      </c>
      <c r="E1569" s="17" t="s">
        <v>3017</v>
      </c>
      <c r="F1569" s="17" t="s">
        <v>3178</v>
      </c>
      <c r="G1569" s="17" t="s">
        <v>63</v>
      </c>
      <c r="H1569" s="17" t="s">
        <v>63</v>
      </c>
      <c r="I1569" s="17" t="s">
        <v>492</v>
      </c>
      <c r="J1569" s="17">
        <v>500</v>
      </c>
    </row>
    <row r="1570" spans="1:10" s="43" customFormat="1" ht="15" customHeight="1" x14ac:dyDescent="0.25">
      <c r="A1570" s="17">
        <v>1568</v>
      </c>
      <c r="B1570" s="50" t="s">
        <v>3185</v>
      </c>
      <c r="C1570" s="69" t="s">
        <v>3186</v>
      </c>
      <c r="D1570" s="17" t="s">
        <v>13</v>
      </c>
      <c r="E1570" s="17" t="s">
        <v>3017</v>
      </c>
      <c r="F1570" s="17" t="s">
        <v>3178</v>
      </c>
      <c r="G1570" s="17" t="s">
        <v>57</v>
      </c>
      <c r="H1570" s="17" t="s">
        <v>787</v>
      </c>
      <c r="I1570" s="17" t="s">
        <v>3187</v>
      </c>
      <c r="J1570" s="17">
        <v>1500</v>
      </c>
    </row>
    <row r="1571" spans="1:10" s="43" customFormat="1" ht="15" customHeight="1" x14ac:dyDescent="0.25">
      <c r="A1571" s="17">
        <v>1569</v>
      </c>
      <c r="B1571" s="50" t="s">
        <v>3188</v>
      </c>
      <c r="C1571" s="69" t="s">
        <v>3189</v>
      </c>
      <c r="D1571" s="17" t="s">
        <v>13</v>
      </c>
      <c r="E1571" s="17" t="s">
        <v>3017</v>
      </c>
      <c r="F1571" s="17" t="s">
        <v>3178</v>
      </c>
      <c r="G1571" s="17" t="s">
        <v>57</v>
      </c>
      <c r="H1571" s="17" t="s">
        <v>787</v>
      </c>
      <c r="I1571" s="17" t="s">
        <v>3187</v>
      </c>
      <c r="J1571" s="17">
        <v>1500</v>
      </c>
    </row>
    <row r="1572" spans="1:10" s="43" customFormat="1" ht="15" customHeight="1" x14ac:dyDescent="0.25">
      <c r="A1572" s="17">
        <v>1570</v>
      </c>
      <c r="B1572" s="53" t="s">
        <v>3190</v>
      </c>
      <c r="C1572" s="69" t="s">
        <v>3016</v>
      </c>
      <c r="D1572" s="17" t="s">
        <v>13</v>
      </c>
      <c r="E1572" s="17" t="s">
        <v>3017</v>
      </c>
      <c r="F1572" s="17" t="s">
        <v>3178</v>
      </c>
      <c r="G1572" s="17" t="s">
        <v>63</v>
      </c>
      <c r="H1572" s="17" t="s">
        <v>63</v>
      </c>
      <c r="I1572" s="17" t="s">
        <v>617</v>
      </c>
      <c r="J1572" s="17">
        <v>500</v>
      </c>
    </row>
    <row r="1573" spans="1:10" s="43" customFormat="1" ht="15" customHeight="1" x14ac:dyDescent="0.25">
      <c r="A1573" s="17">
        <v>1571</v>
      </c>
      <c r="B1573" s="50" t="s">
        <v>3191</v>
      </c>
      <c r="C1573" s="69" t="s">
        <v>3192</v>
      </c>
      <c r="D1573" s="17" t="s">
        <v>13</v>
      </c>
      <c r="E1573" s="17" t="s">
        <v>3017</v>
      </c>
      <c r="F1573" s="17" t="s">
        <v>3178</v>
      </c>
      <c r="G1573" s="17" t="s">
        <v>52</v>
      </c>
      <c r="H1573" s="17" t="s">
        <v>52</v>
      </c>
      <c r="I1573" s="17" t="s">
        <v>3193</v>
      </c>
      <c r="J1573" s="17">
        <v>1300</v>
      </c>
    </row>
    <row r="1574" spans="1:10" s="43" customFormat="1" ht="15" customHeight="1" x14ac:dyDescent="0.25">
      <c r="A1574" s="17">
        <v>1572</v>
      </c>
      <c r="B1574" s="50" t="s">
        <v>3194</v>
      </c>
      <c r="C1574" s="69" t="s">
        <v>3170</v>
      </c>
      <c r="D1574" s="17" t="s">
        <v>13</v>
      </c>
      <c r="E1574" s="17" t="s">
        <v>3017</v>
      </c>
      <c r="F1574" s="17" t="s">
        <v>3178</v>
      </c>
      <c r="G1574" s="17" t="s">
        <v>63</v>
      </c>
      <c r="H1574" s="17" t="s">
        <v>63</v>
      </c>
      <c r="I1574" s="17" t="s">
        <v>408</v>
      </c>
      <c r="J1574" s="17">
        <v>500</v>
      </c>
    </row>
    <row r="1575" spans="1:10" s="43" customFormat="1" ht="15" customHeight="1" x14ac:dyDescent="0.25">
      <c r="A1575" s="17">
        <v>1573</v>
      </c>
      <c r="B1575" s="50" t="s">
        <v>3195</v>
      </c>
      <c r="C1575" s="69" t="s">
        <v>3196</v>
      </c>
      <c r="D1575" s="17" t="s">
        <v>13</v>
      </c>
      <c r="E1575" s="17" t="s">
        <v>3017</v>
      </c>
      <c r="F1575" s="17" t="s">
        <v>3178</v>
      </c>
      <c r="G1575" s="17" t="s">
        <v>63</v>
      </c>
      <c r="H1575" s="17" t="s">
        <v>63</v>
      </c>
      <c r="I1575" s="17" t="s">
        <v>891</v>
      </c>
      <c r="J1575" s="17">
        <v>500</v>
      </c>
    </row>
    <row r="1576" spans="1:10" s="43" customFormat="1" ht="15" customHeight="1" x14ac:dyDescent="0.25">
      <c r="A1576" s="17">
        <v>1574</v>
      </c>
      <c r="B1576" s="50" t="s">
        <v>3197</v>
      </c>
      <c r="C1576" s="69" t="s">
        <v>75</v>
      </c>
      <c r="D1576" s="17" t="s">
        <v>13</v>
      </c>
      <c r="E1576" s="17" t="s">
        <v>3017</v>
      </c>
      <c r="F1576" s="17" t="s">
        <v>3178</v>
      </c>
      <c r="G1576" s="17" t="s">
        <v>2022</v>
      </c>
      <c r="H1576" s="17" t="s">
        <v>2023</v>
      </c>
      <c r="I1576" s="17" t="s">
        <v>3198</v>
      </c>
      <c r="J1576" s="17">
        <v>1500</v>
      </c>
    </row>
    <row r="1577" spans="1:10" s="43" customFormat="1" ht="15" customHeight="1" x14ac:dyDescent="0.25">
      <c r="A1577" s="17">
        <v>1575</v>
      </c>
      <c r="B1577" s="50" t="s">
        <v>3199</v>
      </c>
      <c r="C1577" s="69" t="s">
        <v>3200</v>
      </c>
      <c r="D1577" s="17" t="s">
        <v>13</v>
      </c>
      <c r="E1577" s="17" t="s">
        <v>3017</v>
      </c>
      <c r="F1577" s="17" t="s">
        <v>3178</v>
      </c>
      <c r="G1577" s="17" t="s">
        <v>791</v>
      </c>
      <c r="H1577" s="17" t="s">
        <v>3201</v>
      </c>
      <c r="I1577" s="17" t="s">
        <v>3202</v>
      </c>
      <c r="J1577" s="17">
        <v>1300</v>
      </c>
    </row>
    <row r="1578" spans="1:10" s="43" customFormat="1" ht="15" customHeight="1" x14ac:dyDescent="0.25">
      <c r="A1578" s="17">
        <v>1576</v>
      </c>
      <c r="B1578" s="50" t="s">
        <v>3203</v>
      </c>
      <c r="C1578" s="69" t="s">
        <v>3204</v>
      </c>
      <c r="D1578" s="17" t="s">
        <v>13</v>
      </c>
      <c r="E1578" s="17" t="s">
        <v>3017</v>
      </c>
      <c r="F1578" s="17" t="s">
        <v>3178</v>
      </c>
      <c r="G1578" s="17" t="s">
        <v>791</v>
      </c>
      <c r="H1578" s="17" t="s">
        <v>3201</v>
      </c>
      <c r="I1578" s="17" t="s">
        <v>3202</v>
      </c>
      <c r="J1578" s="17">
        <v>1300</v>
      </c>
    </row>
    <row r="1579" spans="1:10" s="43" customFormat="1" ht="15" customHeight="1" x14ac:dyDescent="0.25">
      <c r="A1579" s="17">
        <v>1577</v>
      </c>
      <c r="B1579" s="50" t="s">
        <v>3205</v>
      </c>
      <c r="C1579" s="69" t="s">
        <v>3206</v>
      </c>
      <c r="D1579" s="17" t="s">
        <v>13</v>
      </c>
      <c r="E1579" s="17" t="s">
        <v>3017</v>
      </c>
      <c r="F1579" s="17" t="s">
        <v>3178</v>
      </c>
      <c r="G1579" s="17" t="s">
        <v>63</v>
      </c>
      <c r="H1579" s="17" t="s">
        <v>63</v>
      </c>
      <c r="I1579" s="17" t="s">
        <v>891</v>
      </c>
      <c r="J1579" s="17">
        <v>500</v>
      </c>
    </row>
    <row r="1580" spans="1:10" s="43" customFormat="1" ht="15" customHeight="1" x14ac:dyDescent="0.25">
      <c r="A1580" s="17">
        <v>1578</v>
      </c>
      <c r="B1580" s="50" t="s">
        <v>3207</v>
      </c>
      <c r="C1580" s="69" t="s">
        <v>3028</v>
      </c>
      <c r="D1580" s="17" t="s">
        <v>13</v>
      </c>
      <c r="E1580" s="17" t="s">
        <v>3017</v>
      </c>
      <c r="F1580" s="17" t="s">
        <v>3178</v>
      </c>
      <c r="G1580" s="17" t="s">
        <v>63</v>
      </c>
      <c r="H1580" s="17" t="s">
        <v>63</v>
      </c>
      <c r="I1580" s="17" t="s">
        <v>891</v>
      </c>
      <c r="J1580" s="17">
        <v>500</v>
      </c>
    </row>
    <row r="1581" spans="1:10" s="43" customFormat="1" ht="15" customHeight="1" x14ac:dyDescent="0.25">
      <c r="A1581" s="17">
        <v>1579</v>
      </c>
      <c r="B1581" s="50" t="s">
        <v>3208</v>
      </c>
      <c r="C1581" s="69" t="s">
        <v>3209</v>
      </c>
      <c r="D1581" s="17" t="s">
        <v>13</v>
      </c>
      <c r="E1581" s="17" t="s">
        <v>3017</v>
      </c>
      <c r="F1581" s="17" t="s">
        <v>3178</v>
      </c>
      <c r="G1581" s="17" t="s">
        <v>25</v>
      </c>
      <c r="H1581" s="17" t="s">
        <v>25</v>
      </c>
      <c r="I1581" s="17" t="s">
        <v>1377</v>
      </c>
      <c r="J1581" s="17">
        <v>500</v>
      </c>
    </row>
    <row r="1582" spans="1:10" s="43" customFormat="1" ht="15" customHeight="1" x14ac:dyDescent="0.25">
      <c r="A1582" s="17">
        <v>1580</v>
      </c>
      <c r="B1582" s="50" t="s">
        <v>3210</v>
      </c>
      <c r="C1582" s="69" t="s">
        <v>1707</v>
      </c>
      <c r="D1582" s="17" t="s">
        <v>13</v>
      </c>
      <c r="E1582" s="17" t="s">
        <v>3017</v>
      </c>
      <c r="F1582" s="17" t="s">
        <v>3178</v>
      </c>
      <c r="G1582" s="17" t="s">
        <v>153</v>
      </c>
      <c r="H1582" s="17" t="s">
        <v>778</v>
      </c>
      <c r="I1582" s="17" t="s">
        <v>1819</v>
      </c>
      <c r="J1582" s="17">
        <v>1500</v>
      </c>
    </row>
    <row r="1583" spans="1:10" s="43" customFormat="1" ht="15" customHeight="1" x14ac:dyDescent="0.25">
      <c r="A1583" s="17">
        <v>1581</v>
      </c>
      <c r="B1583" s="50" t="s">
        <v>3211</v>
      </c>
      <c r="C1583" s="69" t="s">
        <v>3196</v>
      </c>
      <c r="D1583" s="17" t="s">
        <v>13</v>
      </c>
      <c r="E1583" s="17" t="s">
        <v>3017</v>
      </c>
      <c r="F1583" s="17" t="s">
        <v>3178</v>
      </c>
      <c r="G1583" s="17" t="s">
        <v>63</v>
      </c>
      <c r="H1583" s="17" t="s">
        <v>63</v>
      </c>
      <c r="I1583" s="17" t="s">
        <v>499</v>
      </c>
      <c r="J1583" s="17">
        <v>500</v>
      </c>
    </row>
    <row r="1584" spans="1:10" s="43" customFormat="1" ht="15" customHeight="1" x14ac:dyDescent="0.25">
      <c r="A1584" s="17">
        <v>1582</v>
      </c>
      <c r="B1584" s="50" t="s">
        <v>3212</v>
      </c>
      <c r="C1584" s="69" t="s">
        <v>3213</v>
      </c>
      <c r="D1584" s="17" t="s">
        <v>13</v>
      </c>
      <c r="E1584" s="17" t="s">
        <v>3017</v>
      </c>
      <c r="F1584" s="17" t="s">
        <v>3178</v>
      </c>
      <c r="G1584" s="17" t="s">
        <v>31</v>
      </c>
      <c r="H1584" s="17" t="s">
        <v>642</v>
      </c>
      <c r="I1584" s="17" t="s">
        <v>3214</v>
      </c>
      <c r="J1584" s="17">
        <v>500</v>
      </c>
    </row>
    <row r="1585" spans="1:10" s="43" customFormat="1" ht="15" customHeight="1" x14ac:dyDescent="0.25">
      <c r="A1585" s="17">
        <v>1583</v>
      </c>
      <c r="B1585" s="48" t="s">
        <v>3215</v>
      </c>
      <c r="C1585" s="69" t="s">
        <v>3216</v>
      </c>
      <c r="D1585" s="17" t="s">
        <v>13</v>
      </c>
      <c r="E1585" s="17" t="s">
        <v>3017</v>
      </c>
      <c r="F1585" s="17" t="s">
        <v>3217</v>
      </c>
      <c r="G1585" s="17" t="s">
        <v>35</v>
      </c>
      <c r="H1585" s="17" t="s">
        <v>911</v>
      </c>
      <c r="I1585" s="17" t="s">
        <v>3218</v>
      </c>
      <c r="J1585" s="17">
        <v>1300</v>
      </c>
    </row>
    <row r="1586" spans="1:10" s="43" customFormat="1" ht="15" customHeight="1" x14ac:dyDescent="0.25">
      <c r="A1586" s="17">
        <v>1584</v>
      </c>
      <c r="B1586" s="48" t="s">
        <v>1739</v>
      </c>
      <c r="C1586" s="69" t="s">
        <v>3016</v>
      </c>
      <c r="D1586" s="17" t="s">
        <v>13</v>
      </c>
      <c r="E1586" s="17" t="s">
        <v>3017</v>
      </c>
      <c r="F1586" s="17" t="s">
        <v>3217</v>
      </c>
      <c r="G1586" s="17" t="s">
        <v>153</v>
      </c>
      <c r="H1586" s="17" t="s">
        <v>3002</v>
      </c>
      <c r="I1586" s="17" t="s">
        <v>3219</v>
      </c>
      <c r="J1586" s="17">
        <v>1500</v>
      </c>
    </row>
    <row r="1587" spans="1:10" s="43" customFormat="1" ht="15" customHeight="1" x14ac:dyDescent="0.25">
      <c r="A1587" s="17">
        <v>1585</v>
      </c>
      <c r="B1587" s="48" t="s">
        <v>3220</v>
      </c>
      <c r="C1587" s="69" t="s">
        <v>3221</v>
      </c>
      <c r="D1587" s="17" t="s">
        <v>13</v>
      </c>
      <c r="E1587" s="17" t="s">
        <v>3017</v>
      </c>
      <c r="F1587" s="17" t="s">
        <v>3217</v>
      </c>
      <c r="G1587" s="17" t="s">
        <v>25</v>
      </c>
      <c r="H1587" s="17" t="s">
        <v>25</v>
      </c>
      <c r="I1587" s="17" t="s">
        <v>546</v>
      </c>
      <c r="J1587" s="17">
        <v>500</v>
      </c>
    </row>
    <row r="1588" spans="1:10" s="43" customFormat="1" ht="15" customHeight="1" x14ac:dyDescent="0.25">
      <c r="A1588" s="17">
        <v>1586</v>
      </c>
      <c r="B1588" s="48" t="s">
        <v>3222</v>
      </c>
      <c r="C1588" s="69" t="s">
        <v>3023</v>
      </c>
      <c r="D1588" s="17" t="s">
        <v>13</v>
      </c>
      <c r="E1588" s="17" t="s">
        <v>3017</v>
      </c>
      <c r="F1588" s="17" t="s">
        <v>3217</v>
      </c>
      <c r="G1588" s="17" t="s">
        <v>25</v>
      </c>
      <c r="H1588" s="17" t="s">
        <v>25</v>
      </c>
      <c r="I1588" s="17" t="s">
        <v>546</v>
      </c>
      <c r="J1588" s="17">
        <v>500</v>
      </c>
    </row>
    <row r="1589" spans="1:10" s="43" customFormat="1" ht="15" customHeight="1" x14ac:dyDescent="0.25">
      <c r="A1589" s="17">
        <v>1587</v>
      </c>
      <c r="B1589" s="48" t="s">
        <v>1723</v>
      </c>
      <c r="C1589" s="69" t="s">
        <v>453</v>
      </c>
      <c r="D1589" s="17" t="s">
        <v>13</v>
      </c>
      <c r="E1589" s="17" t="s">
        <v>3017</v>
      </c>
      <c r="F1589" s="17" t="s">
        <v>3217</v>
      </c>
      <c r="G1589" s="17" t="s">
        <v>63</v>
      </c>
      <c r="H1589" s="17" t="s">
        <v>63</v>
      </c>
      <c r="I1589" s="17" t="s">
        <v>499</v>
      </c>
      <c r="J1589" s="17">
        <v>500</v>
      </c>
    </row>
    <row r="1590" spans="1:10" s="43" customFormat="1" ht="15" customHeight="1" x14ac:dyDescent="0.25">
      <c r="A1590" s="17">
        <v>1588</v>
      </c>
      <c r="B1590" s="48" t="s">
        <v>3223</v>
      </c>
      <c r="C1590" s="69" t="s">
        <v>3224</v>
      </c>
      <c r="D1590" s="17" t="s">
        <v>13</v>
      </c>
      <c r="E1590" s="17" t="s">
        <v>3017</v>
      </c>
      <c r="F1590" s="17" t="s">
        <v>3217</v>
      </c>
      <c r="G1590" s="17" t="s">
        <v>63</v>
      </c>
      <c r="H1590" s="17" t="s">
        <v>63</v>
      </c>
      <c r="I1590" s="17" t="s">
        <v>585</v>
      </c>
      <c r="J1590" s="17">
        <v>500</v>
      </c>
    </row>
    <row r="1591" spans="1:10" s="43" customFormat="1" ht="15" customHeight="1" x14ac:dyDescent="0.25">
      <c r="A1591" s="17">
        <v>1589</v>
      </c>
      <c r="B1591" s="48" t="s">
        <v>3225</v>
      </c>
      <c r="C1591" s="69" t="s">
        <v>3166</v>
      </c>
      <c r="D1591" s="17" t="s">
        <v>13</v>
      </c>
      <c r="E1591" s="17" t="s">
        <v>3017</v>
      </c>
      <c r="F1591" s="17" t="s">
        <v>3217</v>
      </c>
      <c r="G1591" s="17" t="s">
        <v>19</v>
      </c>
      <c r="H1591" s="17" t="s">
        <v>3226</v>
      </c>
      <c r="I1591" s="17" t="s">
        <v>3227</v>
      </c>
      <c r="J1591" s="17">
        <v>500</v>
      </c>
    </row>
    <row r="1592" spans="1:10" s="43" customFormat="1" ht="15" customHeight="1" x14ac:dyDescent="0.25">
      <c r="A1592" s="17">
        <v>1590</v>
      </c>
      <c r="B1592" s="48" t="s">
        <v>3228</v>
      </c>
      <c r="C1592" s="69" t="s">
        <v>1439</v>
      </c>
      <c r="D1592" s="17" t="s">
        <v>13</v>
      </c>
      <c r="E1592" s="17" t="s">
        <v>3017</v>
      </c>
      <c r="F1592" s="17" t="s">
        <v>3217</v>
      </c>
      <c r="G1592" s="17" t="s">
        <v>153</v>
      </c>
      <c r="H1592" s="17" t="s">
        <v>778</v>
      </c>
      <c r="I1592" s="17" t="s">
        <v>2898</v>
      </c>
      <c r="J1592" s="17">
        <v>1500</v>
      </c>
    </row>
    <row r="1593" spans="1:10" s="43" customFormat="1" ht="15" customHeight="1" x14ac:dyDescent="0.25">
      <c r="A1593" s="17">
        <v>1591</v>
      </c>
      <c r="B1593" s="48" t="s">
        <v>3229</v>
      </c>
      <c r="C1593" s="69" t="s">
        <v>3230</v>
      </c>
      <c r="D1593" s="17" t="s">
        <v>13</v>
      </c>
      <c r="E1593" s="17" t="s">
        <v>3017</v>
      </c>
      <c r="F1593" s="17" t="s">
        <v>3217</v>
      </c>
      <c r="G1593" s="17" t="s">
        <v>63</v>
      </c>
      <c r="H1593" s="17" t="s">
        <v>63</v>
      </c>
      <c r="I1593" s="17" t="s">
        <v>891</v>
      </c>
      <c r="J1593" s="17">
        <v>500</v>
      </c>
    </row>
    <row r="1594" spans="1:10" s="43" customFormat="1" ht="15" customHeight="1" x14ac:dyDescent="0.25">
      <c r="A1594" s="17">
        <v>1592</v>
      </c>
      <c r="B1594" s="48" t="s">
        <v>3231</v>
      </c>
      <c r="C1594" s="69" t="s">
        <v>3232</v>
      </c>
      <c r="D1594" s="17" t="s">
        <v>13</v>
      </c>
      <c r="E1594" s="17" t="s">
        <v>3017</v>
      </c>
      <c r="F1594" s="17" t="s">
        <v>3217</v>
      </c>
      <c r="G1594" s="17" t="s">
        <v>57</v>
      </c>
      <c r="H1594" s="17" t="s">
        <v>3233</v>
      </c>
      <c r="I1594" s="17" t="s">
        <v>3234</v>
      </c>
      <c r="J1594" s="17">
        <v>1500</v>
      </c>
    </row>
    <row r="1595" spans="1:10" s="43" customFormat="1" ht="15" customHeight="1" x14ac:dyDescent="0.25">
      <c r="A1595" s="17">
        <v>1593</v>
      </c>
      <c r="B1595" s="48" t="s">
        <v>3235</v>
      </c>
      <c r="C1595" s="69" t="s">
        <v>3083</v>
      </c>
      <c r="D1595" s="17" t="s">
        <v>13</v>
      </c>
      <c r="E1595" s="17" t="s">
        <v>3017</v>
      </c>
      <c r="F1595" s="17" t="s">
        <v>3217</v>
      </c>
      <c r="G1595" s="17" t="s">
        <v>63</v>
      </c>
      <c r="H1595" s="17" t="s">
        <v>408</v>
      </c>
      <c r="I1595" s="17" t="s">
        <v>408</v>
      </c>
      <c r="J1595" s="17">
        <v>500</v>
      </c>
    </row>
    <row r="1596" spans="1:10" s="43" customFormat="1" ht="15" customHeight="1" x14ac:dyDescent="0.25">
      <c r="A1596" s="17">
        <v>1594</v>
      </c>
      <c r="B1596" s="48" t="s">
        <v>3236</v>
      </c>
      <c r="C1596" s="69" t="s">
        <v>3237</v>
      </c>
      <c r="D1596" s="17" t="s">
        <v>13</v>
      </c>
      <c r="E1596" s="17" t="s">
        <v>3017</v>
      </c>
      <c r="F1596" s="17" t="s">
        <v>3217</v>
      </c>
      <c r="G1596" s="17" t="s">
        <v>153</v>
      </c>
      <c r="H1596" s="17" t="s">
        <v>3002</v>
      </c>
      <c r="I1596" s="17" t="s">
        <v>3219</v>
      </c>
      <c r="J1596" s="17">
        <v>1500</v>
      </c>
    </row>
    <row r="1597" spans="1:10" s="43" customFormat="1" ht="15" customHeight="1" x14ac:dyDescent="0.25">
      <c r="A1597" s="17">
        <v>1595</v>
      </c>
      <c r="B1597" s="48" t="s">
        <v>3238</v>
      </c>
      <c r="C1597" s="69" t="s">
        <v>3239</v>
      </c>
      <c r="D1597" s="17" t="s">
        <v>13</v>
      </c>
      <c r="E1597" s="17" t="s">
        <v>3017</v>
      </c>
      <c r="F1597" s="17" t="s">
        <v>3217</v>
      </c>
      <c r="G1597" s="17" t="s">
        <v>420</v>
      </c>
      <c r="H1597" s="17" t="s">
        <v>3240</v>
      </c>
      <c r="I1597" s="17" t="s">
        <v>3241</v>
      </c>
      <c r="J1597" s="17">
        <v>1300</v>
      </c>
    </row>
    <row r="1598" spans="1:10" s="43" customFormat="1" ht="15" customHeight="1" x14ac:dyDescent="0.25">
      <c r="A1598" s="17">
        <v>1596</v>
      </c>
      <c r="B1598" s="48" t="s">
        <v>3242</v>
      </c>
      <c r="C1598" s="69" t="s">
        <v>3243</v>
      </c>
      <c r="D1598" s="17" t="s">
        <v>13</v>
      </c>
      <c r="E1598" s="17" t="s">
        <v>3017</v>
      </c>
      <c r="F1598" s="17" t="s">
        <v>3217</v>
      </c>
      <c r="G1598" s="17" t="s">
        <v>35</v>
      </c>
      <c r="H1598" s="17" t="s">
        <v>3244</v>
      </c>
      <c r="I1598" s="17" t="s">
        <v>3245</v>
      </c>
      <c r="J1598" s="17">
        <v>1300</v>
      </c>
    </row>
    <row r="1599" spans="1:10" s="43" customFormat="1" ht="15" customHeight="1" x14ac:dyDescent="0.25">
      <c r="A1599" s="17">
        <v>1597</v>
      </c>
      <c r="B1599" s="48" t="s">
        <v>3246</v>
      </c>
      <c r="C1599" s="69" t="s">
        <v>3023</v>
      </c>
      <c r="D1599" s="17" t="s">
        <v>13</v>
      </c>
      <c r="E1599" s="17" t="s">
        <v>3017</v>
      </c>
      <c r="F1599" s="17" t="s">
        <v>3018</v>
      </c>
      <c r="G1599" s="17" t="s">
        <v>261</v>
      </c>
      <c r="H1599" s="17" t="s">
        <v>1387</v>
      </c>
      <c r="I1599" s="17" t="s">
        <v>3247</v>
      </c>
      <c r="J1599" s="17">
        <v>1300</v>
      </c>
    </row>
    <row r="1600" spans="1:10" s="43" customFormat="1" ht="15" customHeight="1" x14ac:dyDescent="0.25">
      <c r="A1600" s="17">
        <v>1598</v>
      </c>
      <c r="B1600" s="48" t="s">
        <v>3248</v>
      </c>
      <c r="C1600" s="69" t="s">
        <v>173</v>
      </c>
      <c r="D1600" s="17" t="s">
        <v>13</v>
      </c>
      <c r="E1600" s="17" t="s">
        <v>3017</v>
      </c>
      <c r="F1600" s="17" t="s">
        <v>3018</v>
      </c>
      <c r="G1600" s="17" t="s">
        <v>153</v>
      </c>
      <c r="H1600" s="17" t="s">
        <v>1412</v>
      </c>
      <c r="I1600" s="17" t="s">
        <v>1819</v>
      </c>
      <c r="J1600" s="17">
        <v>1500</v>
      </c>
    </row>
    <row r="1601" spans="1:10" s="43" customFormat="1" ht="15" customHeight="1" x14ac:dyDescent="0.25">
      <c r="A1601" s="17">
        <v>1599</v>
      </c>
      <c r="B1601" s="48" t="s">
        <v>3249</v>
      </c>
      <c r="C1601" s="69" t="s">
        <v>3081</v>
      </c>
      <c r="D1601" s="17" t="s">
        <v>13</v>
      </c>
      <c r="E1601" s="17" t="s">
        <v>3017</v>
      </c>
      <c r="F1601" s="17" t="s">
        <v>3250</v>
      </c>
      <c r="G1601" s="17" t="s">
        <v>63</v>
      </c>
      <c r="H1601" s="17" t="s">
        <v>63</v>
      </c>
      <c r="I1601" s="17" t="s">
        <v>408</v>
      </c>
      <c r="J1601" s="17">
        <v>500</v>
      </c>
    </row>
    <row r="1602" spans="1:10" s="43" customFormat="1" ht="15" customHeight="1" x14ac:dyDescent="0.25">
      <c r="A1602" s="17">
        <v>1600</v>
      </c>
      <c r="B1602" s="48" t="s">
        <v>3251</v>
      </c>
      <c r="C1602" s="69" t="s">
        <v>3252</v>
      </c>
      <c r="D1602" s="17" t="s">
        <v>13</v>
      </c>
      <c r="E1602" s="17" t="s">
        <v>3017</v>
      </c>
      <c r="F1602" s="17" t="s">
        <v>3250</v>
      </c>
      <c r="G1602" s="17" t="s">
        <v>63</v>
      </c>
      <c r="H1602" s="17" t="s">
        <v>63</v>
      </c>
      <c r="I1602" s="17" t="s">
        <v>454</v>
      </c>
      <c r="J1602" s="17">
        <v>500</v>
      </c>
    </row>
    <row r="1603" spans="1:10" s="43" customFormat="1" ht="15" customHeight="1" x14ac:dyDescent="0.25">
      <c r="A1603" s="17">
        <v>1601</v>
      </c>
      <c r="B1603" s="48" t="s">
        <v>3253</v>
      </c>
      <c r="C1603" s="69" t="s">
        <v>1900</v>
      </c>
      <c r="D1603" s="17" t="s">
        <v>13</v>
      </c>
      <c r="E1603" s="17" t="s">
        <v>3017</v>
      </c>
      <c r="F1603" s="17" t="s">
        <v>3250</v>
      </c>
      <c r="G1603" s="17" t="s">
        <v>63</v>
      </c>
      <c r="H1603" s="17" t="s">
        <v>63</v>
      </c>
      <c r="I1603" s="17" t="s">
        <v>454</v>
      </c>
      <c r="J1603" s="17">
        <v>500</v>
      </c>
    </row>
    <row r="1604" spans="1:10" s="43" customFormat="1" ht="15" customHeight="1" x14ac:dyDescent="0.25">
      <c r="A1604" s="17">
        <v>1602</v>
      </c>
      <c r="B1604" s="48" t="s">
        <v>3254</v>
      </c>
      <c r="C1604" s="69" t="s">
        <v>3255</v>
      </c>
      <c r="D1604" s="17" t="s">
        <v>13</v>
      </c>
      <c r="E1604" s="17" t="s">
        <v>3017</v>
      </c>
      <c r="F1604" s="17" t="s">
        <v>3250</v>
      </c>
      <c r="G1604" s="17" t="s">
        <v>63</v>
      </c>
      <c r="H1604" s="17" t="s">
        <v>63</v>
      </c>
      <c r="I1604" s="17" t="s">
        <v>454</v>
      </c>
      <c r="J1604" s="17">
        <v>500</v>
      </c>
    </row>
    <row r="1605" spans="1:10" s="43" customFormat="1" ht="15" customHeight="1" x14ac:dyDescent="0.25">
      <c r="A1605" s="17">
        <v>1603</v>
      </c>
      <c r="B1605" s="48" t="s">
        <v>1005</v>
      </c>
      <c r="C1605" s="69" t="s">
        <v>3256</v>
      </c>
      <c r="D1605" s="17" t="s">
        <v>13</v>
      </c>
      <c r="E1605" s="17" t="s">
        <v>3017</v>
      </c>
      <c r="F1605" s="17" t="s">
        <v>3250</v>
      </c>
      <c r="G1605" s="17" t="s">
        <v>31</v>
      </c>
      <c r="H1605" s="17" t="s">
        <v>3257</v>
      </c>
      <c r="I1605" s="17" t="s">
        <v>3258</v>
      </c>
      <c r="J1605" s="17">
        <v>500</v>
      </c>
    </row>
    <row r="1606" spans="1:10" s="43" customFormat="1" ht="15" customHeight="1" x14ac:dyDescent="0.25">
      <c r="A1606" s="17">
        <v>1604</v>
      </c>
      <c r="B1606" s="48" t="s">
        <v>2454</v>
      </c>
      <c r="C1606" s="69" t="s">
        <v>3021</v>
      </c>
      <c r="D1606" s="17" t="s">
        <v>13</v>
      </c>
      <c r="E1606" s="17" t="s">
        <v>3017</v>
      </c>
      <c r="F1606" s="17" t="s">
        <v>3250</v>
      </c>
      <c r="G1606" s="17" t="s">
        <v>948</v>
      </c>
      <c r="H1606" s="17" t="s">
        <v>1823</v>
      </c>
      <c r="I1606" s="17" t="s">
        <v>3259</v>
      </c>
      <c r="J1606" s="17">
        <v>800</v>
      </c>
    </row>
    <row r="1607" spans="1:10" s="43" customFormat="1" ht="15" customHeight="1" x14ac:dyDescent="0.25">
      <c r="A1607" s="17">
        <v>1605</v>
      </c>
      <c r="B1607" s="48" t="s">
        <v>1002</v>
      </c>
      <c r="C1607" s="69" t="s">
        <v>3129</v>
      </c>
      <c r="D1607" s="17" t="s">
        <v>13</v>
      </c>
      <c r="E1607" s="17" t="s">
        <v>3017</v>
      </c>
      <c r="F1607" s="17" t="s">
        <v>3250</v>
      </c>
      <c r="G1607" s="17" t="s">
        <v>63</v>
      </c>
      <c r="H1607" s="17" t="s">
        <v>63</v>
      </c>
      <c r="I1607" s="17" t="s">
        <v>454</v>
      </c>
      <c r="J1607" s="17">
        <v>500</v>
      </c>
    </row>
    <row r="1608" spans="1:10" s="43" customFormat="1" ht="15" customHeight="1" x14ac:dyDescent="0.25">
      <c r="A1608" s="17">
        <v>1606</v>
      </c>
      <c r="B1608" s="48" t="s">
        <v>3260</v>
      </c>
      <c r="C1608" s="69" t="s">
        <v>3068</v>
      </c>
      <c r="D1608" s="17" t="s">
        <v>13</v>
      </c>
      <c r="E1608" s="17" t="s">
        <v>3017</v>
      </c>
      <c r="F1608" s="17" t="s">
        <v>3250</v>
      </c>
      <c r="G1608" s="17" t="s">
        <v>390</v>
      </c>
      <c r="H1608" s="17" t="s">
        <v>391</v>
      </c>
      <c r="I1608" s="17" t="s">
        <v>3261</v>
      </c>
      <c r="J1608" s="17">
        <v>1300</v>
      </c>
    </row>
    <row r="1609" spans="1:10" s="43" customFormat="1" ht="15" customHeight="1" x14ac:dyDescent="0.25">
      <c r="A1609" s="17">
        <v>1607</v>
      </c>
      <c r="B1609" s="48" t="s">
        <v>3262</v>
      </c>
      <c r="C1609" s="69" t="s">
        <v>3263</v>
      </c>
      <c r="D1609" s="17" t="s">
        <v>13</v>
      </c>
      <c r="E1609" s="17" t="s">
        <v>3017</v>
      </c>
      <c r="F1609" s="17" t="s">
        <v>3250</v>
      </c>
      <c r="G1609" s="17" t="s">
        <v>390</v>
      </c>
      <c r="H1609" s="17" t="s">
        <v>391</v>
      </c>
      <c r="I1609" s="17" t="s">
        <v>3261</v>
      </c>
      <c r="J1609" s="17">
        <v>1300</v>
      </c>
    </row>
    <row r="1610" spans="1:10" s="43" customFormat="1" ht="15" customHeight="1" x14ac:dyDescent="0.25">
      <c r="A1610" s="17">
        <v>1608</v>
      </c>
      <c r="B1610" s="48" t="s">
        <v>3264</v>
      </c>
      <c r="C1610" s="69" t="s">
        <v>3256</v>
      </c>
      <c r="D1610" s="17" t="s">
        <v>13</v>
      </c>
      <c r="E1610" s="17" t="s">
        <v>3017</v>
      </c>
      <c r="F1610" s="17" t="s">
        <v>3250</v>
      </c>
      <c r="G1610" s="17" t="s">
        <v>63</v>
      </c>
      <c r="H1610" s="17" t="s">
        <v>63</v>
      </c>
      <c r="I1610" s="17" t="s">
        <v>3265</v>
      </c>
      <c r="J1610" s="17">
        <v>500</v>
      </c>
    </row>
    <row r="1611" spans="1:10" s="43" customFormat="1" ht="15" customHeight="1" x14ac:dyDescent="0.25">
      <c r="A1611" s="17">
        <v>1609</v>
      </c>
      <c r="B1611" s="48" t="s">
        <v>3266</v>
      </c>
      <c r="C1611" s="69" t="s">
        <v>2344</v>
      </c>
      <c r="D1611" s="17" t="s">
        <v>13</v>
      </c>
      <c r="E1611" s="17" t="s">
        <v>3017</v>
      </c>
      <c r="F1611" s="17" t="s">
        <v>3250</v>
      </c>
      <c r="G1611" s="17" t="s">
        <v>31</v>
      </c>
      <c r="H1611" s="17" t="s">
        <v>642</v>
      </c>
      <c r="I1611" s="17" t="s">
        <v>3267</v>
      </c>
      <c r="J1611" s="17">
        <v>500</v>
      </c>
    </row>
    <row r="1612" spans="1:10" s="43" customFormat="1" ht="15" customHeight="1" x14ac:dyDescent="0.25">
      <c r="A1612" s="17">
        <v>1610</v>
      </c>
      <c r="B1612" s="48" t="s">
        <v>3268</v>
      </c>
      <c r="C1612" s="69" t="s">
        <v>3096</v>
      </c>
      <c r="D1612" s="17" t="s">
        <v>13</v>
      </c>
      <c r="E1612" s="17" t="s">
        <v>3017</v>
      </c>
      <c r="F1612" s="17" t="s">
        <v>3250</v>
      </c>
      <c r="G1612" s="17" t="s">
        <v>63</v>
      </c>
      <c r="H1612" s="17" t="s">
        <v>63</v>
      </c>
      <c r="I1612" s="17" t="s">
        <v>408</v>
      </c>
      <c r="J1612" s="17">
        <v>500</v>
      </c>
    </row>
    <row r="1613" spans="1:10" s="43" customFormat="1" ht="15" customHeight="1" x14ac:dyDescent="0.25">
      <c r="A1613" s="17">
        <v>1611</v>
      </c>
      <c r="B1613" s="48" t="s">
        <v>3269</v>
      </c>
      <c r="C1613" s="69" t="s">
        <v>3270</v>
      </c>
      <c r="D1613" s="17" t="s">
        <v>13</v>
      </c>
      <c r="E1613" s="17" t="s">
        <v>3017</v>
      </c>
      <c r="F1613" s="17" t="s">
        <v>3250</v>
      </c>
      <c r="G1613" s="17" t="s">
        <v>63</v>
      </c>
      <c r="H1613" s="17" t="s">
        <v>63</v>
      </c>
      <c r="I1613" s="17" t="s">
        <v>3265</v>
      </c>
      <c r="J1613" s="17">
        <v>500</v>
      </c>
    </row>
    <row r="1614" spans="1:10" s="43" customFormat="1" ht="15" customHeight="1" x14ac:dyDescent="0.25">
      <c r="A1614" s="17">
        <v>1612</v>
      </c>
      <c r="B1614" s="48" t="s">
        <v>3271</v>
      </c>
      <c r="C1614" s="69" t="s">
        <v>3032</v>
      </c>
      <c r="D1614" s="17" t="s">
        <v>13</v>
      </c>
      <c r="E1614" s="17" t="s">
        <v>3017</v>
      </c>
      <c r="F1614" s="17" t="s">
        <v>3250</v>
      </c>
      <c r="G1614" s="17" t="s">
        <v>476</v>
      </c>
      <c r="H1614" s="17" t="s">
        <v>476</v>
      </c>
      <c r="I1614" s="17" t="s">
        <v>3272</v>
      </c>
      <c r="J1614" s="17">
        <v>1300</v>
      </c>
    </row>
    <row r="1615" spans="1:10" s="43" customFormat="1" ht="15" customHeight="1" x14ac:dyDescent="0.25">
      <c r="A1615" s="17">
        <v>1613</v>
      </c>
      <c r="B1615" s="48" t="s">
        <v>3273</v>
      </c>
      <c r="C1615" s="69" t="s">
        <v>3274</v>
      </c>
      <c r="D1615" s="17" t="s">
        <v>13</v>
      </c>
      <c r="E1615" s="17" t="s">
        <v>3017</v>
      </c>
      <c r="F1615" s="17" t="s">
        <v>3250</v>
      </c>
      <c r="G1615" s="17" t="s">
        <v>63</v>
      </c>
      <c r="H1615" s="17" t="s">
        <v>63</v>
      </c>
      <c r="I1615" s="17" t="s">
        <v>499</v>
      </c>
      <c r="J1615" s="17">
        <v>500</v>
      </c>
    </row>
    <row r="1616" spans="1:10" s="43" customFormat="1" ht="15" customHeight="1" x14ac:dyDescent="0.25">
      <c r="A1616" s="17">
        <v>1614</v>
      </c>
      <c r="B1616" s="48" t="s">
        <v>3275</v>
      </c>
      <c r="C1616" s="69" t="s">
        <v>3276</v>
      </c>
      <c r="D1616" s="17" t="s">
        <v>13</v>
      </c>
      <c r="E1616" s="17" t="s">
        <v>3017</v>
      </c>
      <c r="F1616" s="66" t="s">
        <v>3018</v>
      </c>
      <c r="G1616" s="17" t="s">
        <v>63</v>
      </c>
      <c r="H1616" s="17" t="s">
        <v>63</v>
      </c>
      <c r="I1616" s="17" t="s">
        <v>909</v>
      </c>
      <c r="J1616" s="17">
        <v>500</v>
      </c>
    </row>
    <row r="1617" spans="1:10" s="43" customFormat="1" ht="15" customHeight="1" x14ac:dyDescent="0.25">
      <c r="A1617" s="17">
        <v>1615</v>
      </c>
      <c r="B1617" s="48" t="s">
        <v>3277</v>
      </c>
      <c r="C1617" s="69" t="s">
        <v>3278</v>
      </c>
      <c r="D1617" s="17" t="s">
        <v>13</v>
      </c>
      <c r="E1617" s="17" t="s">
        <v>3017</v>
      </c>
      <c r="F1617" s="66" t="s">
        <v>3018</v>
      </c>
      <c r="G1617" s="17" t="s">
        <v>25</v>
      </c>
      <c r="H1617" s="17" t="s">
        <v>25</v>
      </c>
      <c r="I1617" s="17" t="s">
        <v>3279</v>
      </c>
      <c r="J1617" s="17">
        <v>500</v>
      </c>
    </row>
    <row r="1618" spans="1:10" s="43" customFormat="1" ht="15" customHeight="1" x14ac:dyDescent="0.25">
      <c r="A1618" s="17">
        <v>1616</v>
      </c>
      <c r="B1618" s="48" t="s">
        <v>3280</v>
      </c>
      <c r="C1618" s="69" t="s">
        <v>3038</v>
      </c>
      <c r="D1618" s="17" t="s">
        <v>13</v>
      </c>
      <c r="E1618" s="17" t="s">
        <v>3017</v>
      </c>
      <c r="F1618" s="66" t="s">
        <v>3018</v>
      </c>
      <c r="G1618" s="17" t="s">
        <v>759</v>
      </c>
      <c r="H1618" s="17" t="s">
        <v>3281</v>
      </c>
      <c r="I1618" s="17" t="s">
        <v>3282</v>
      </c>
      <c r="J1618" s="17">
        <v>1500</v>
      </c>
    </row>
    <row r="1619" spans="1:10" s="43" customFormat="1" ht="15" customHeight="1" x14ac:dyDescent="0.25">
      <c r="A1619" s="17">
        <v>1617</v>
      </c>
      <c r="B1619" s="48" t="s">
        <v>3283</v>
      </c>
      <c r="C1619" s="69" t="s">
        <v>3125</v>
      </c>
      <c r="D1619" s="17" t="s">
        <v>13</v>
      </c>
      <c r="E1619" s="17" t="s">
        <v>3017</v>
      </c>
      <c r="F1619" s="66" t="s">
        <v>3018</v>
      </c>
      <c r="G1619" s="17" t="s">
        <v>63</v>
      </c>
      <c r="H1619" s="17" t="s">
        <v>63</v>
      </c>
      <c r="I1619" s="17" t="s">
        <v>617</v>
      </c>
      <c r="J1619" s="17">
        <v>500</v>
      </c>
    </row>
    <row r="1620" spans="1:10" s="43" customFormat="1" ht="15" customHeight="1" x14ac:dyDescent="0.25">
      <c r="A1620" s="17">
        <v>1618</v>
      </c>
      <c r="B1620" s="48" t="s">
        <v>3284</v>
      </c>
      <c r="C1620" s="69" t="s">
        <v>776</v>
      </c>
      <c r="D1620" s="17" t="s">
        <v>13</v>
      </c>
      <c r="E1620" s="17" t="s">
        <v>3017</v>
      </c>
      <c r="F1620" s="17" t="s">
        <v>3285</v>
      </c>
      <c r="G1620" s="17" t="s">
        <v>22</v>
      </c>
      <c r="H1620" s="17" t="s">
        <v>903</v>
      </c>
      <c r="I1620" s="17" t="s">
        <v>3286</v>
      </c>
      <c r="J1620" s="17">
        <v>1100</v>
      </c>
    </row>
    <row r="1621" spans="1:10" s="43" customFormat="1" ht="15" customHeight="1" x14ac:dyDescent="0.25">
      <c r="A1621" s="17">
        <v>1619</v>
      </c>
      <c r="B1621" s="48" t="s">
        <v>3287</v>
      </c>
      <c r="C1621" s="69" t="s">
        <v>3288</v>
      </c>
      <c r="D1621" s="17" t="s">
        <v>13</v>
      </c>
      <c r="E1621" s="17" t="s">
        <v>3017</v>
      </c>
      <c r="F1621" s="17" t="s">
        <v>3289</v>
      </c>
      <c r="G1621" s="17" t="s">
        <v>19</v>
      </c>
      <c r="H1621" s="17" t="s">
        <v>495</v>
      </c>
      <c r="I1621" s="17" t="s">
        <v>1790</v>
      </c>
      <c r="J1621" s="17">
        <v>500</v>
      </c>
    </row>
    <row r="1622" spans="1:10" s="43" customFormat="1" ht="15" customHeight="1" x14ac:dyDescent="0.25">
      <c r="A1622" s="17">
        <v>1620</v>
      </c>
      <c r="B1622" s="48" t="s">
        <v>3290</v>
      </c>
      <c r="C1622" s="69" t="s">
        <v>281</v>
      </c>
      <c r="D1622" s="17" t="s">
        <v>13</v>
      </c>
      <c r="E1622" s="17" t="s">
        <v>3017</v>
      </c>
      <c r="F1622" s="17" t="s">
        <v>3289</v>
      </c>
      <c r="G1622" s="17" t="s">
        <v>63</v>
      </c>
      <c r="H1622" s="17" t="s">
        <v>63</v>
      </c>
      <c r="I1622" s="17" t="s">
        <v>454</v>
      </c>
      <c r="J1622" s="17">
        <v>500</v>
      </c>
    </row>
    <row r="1623" spans="1:10" s="43" customFormat="1" ht="15" customHeight="1" x14ac:dyDescent="0.25">
      <c r="A1623" s="17">
        <v>1621</v>
      </c>
      <c r="B1623" s="48" t="s">
        <v>3291</v>
      </c>
      <c r="C1623" s="69" t="s">
        <v>485</v>
      </c>
      <c r="D1623" s="17" t="s">
        <v>13</v>
      </c>
      <c r="E1623" s="17" t="s">
        <v>3017</v>
      </c>
      <c r="F1623" s="17" t="s">
        <v>3289</v>
      </c>
      <c r="G1623" s="17" t="s">
        <v>31</v>
      </c>
      <c r="H1623" s="17" t="s">
        <v>439</v>
      </c>
      <c r="I1623" s="17" t="s">
        <v>1501</v>
      </c>
      <c r="J1623" s="17">
        <v>500</v>
      </c>
    </row>
    <row r="1624" spans="1:10" s="43" customFormat="1" ht="15" customHeight="1" x14ac:dyDescent="0.25">
      <c r="A1624" s="17">
        <v>1622</v>
      </c>
      <c r="B1624" s="48" t="s">
        <v>3292</v>
      </c>
      <c r="C1624" s="69" t="s">
        <v>3293</v>
      </c>
      <c r="D1624" s="17" t="s">
        <v>13</v>
      </c>
      <c r="E1624" s="17" t="s">
        <v>3017</v>
      </c>
      <c r="F1624" s="17" t="s">
        <v>3289</v>
      </c>
      <c r="G1624" s="17" t="s">
        <v>52</v>
      </c>
      <c r="H1624" s="17" t="s">
        <v>52</v>
      </c>
      <c r="I1624" s="17" t="s">
        <v>1296</v>
      </c>
      <c r="J1624" s="17">
        <v>1300</v>
      </c>
    </row>
    <row r="1625" spans="1:10" s="43" customFormat="1" ht="15" customHeight="1" x14ac:dyDescent="0.25">
      <c r="A1625" s="17">
        <v>1623</v>
      </c>
      <c r="B1625" s="48" t="s">
        <v>3294</v>
      </c>
      <c r="C1625" s="69" t="s">
        <v>3030</v>
      </c>
      <c r="D1625" s="17" t="s">
        <v>13</v>
      </c>
      <c r="E1625" s="17" t="s">
        <v>3017</v>
      </c>
      <c r="F1625" s="17" t="s">
        <v>3289</v>
      </c>
      <c r="G1625" s="17" t="s">
        <v>63</v>
      </c>
      <c r="H1625" s="17" t="s">
        <v>63</v>
      </c>
      <c r="I1625" s="17" t="s">
        <v>617</v>
      </c>
      <c r="J1625" s="17">
        <v>500</v>
      </c>
    </row>
    <row r="1626" spans="1:10" s="43" customFormat="1" ht="15" customHeight="1" x14ac:dyDescent="0.25">
      <c r="A1626" s="17">
        <v>1624</v>
      </c>
      <c r="B1626" s="67" t="s">
        <v>3295</v>
      </c>
      <c r="C1626" s="69" t="s">
        <v>3296</v>
      </c>
      <c r="D1626" s="17" t="s">
        <v>13</v>
      </c>
      <c r="E1626" s="17" t="s">
        <v>3017</v>
      </c>
      <c r="F1626" s="17" t="s">
        <v>3289</v>
      </c>
      <c r="G1626" s="17" t="s">
        <v>63</v>
      </c>
      <c r="H1626" s="17" t="s">
        <v>63</v>
      </c>
      <c r="I1626" s="17" t="s">
        <v>1993</v>
      </c>
      <c r="J1626" s="17">
        <v>500</v>
      </c>
    </row>
    <row r="1627" spans="1:10" s="43" customFormat="1" ht="15" customHeight="1" x14ac:dyDescent="0.25">
      <c r="A1627" s="17">
        <v>1625</v>
      </c>
      <c r="B1627" s="48" t="s">
        <v>3297</v>
      </c>
      <c r="C1627" s="69" t="s">
        <v>3298</v>
      </c>
      <c r="D1627" s="17" t="s">
        <v>13</v>
      </c>
      <c r="E1627" s="17" t="s">
        <v>3017</v>
      </c>
      <c r="F1627" s="17" t="s">
        <v>3299</v>
      </c>
      <c r="G1627" s="17" t="s">
        <v>35</v>
      </c>
      <c r="H1627" s="17" t="s">
        <v>911</v>
      </c>
      <c r="I1627" s="17" t="s">
        <v>2093</v>
      </c>
      <c r="J1627" s="17">
        <v>1300</v>
      </c>
    </row>
    <row r="1628" spans="1:10" s="43" customFormat="1" ht="15" customHeight="1" x14ac:dyDescent="0.25">
      <c r="A1628" s="17">
        <v>1626</v>
      </c>
      <c r="B1628" s="48" t="s">
        <v>3300</v>
      </c>
      <c r="C1628" s="69" t="s">
        <v>3301</v>
      </c>
      <c r="D1628" s="17" t="s">
        <v>13</v>
      </c>
      <c r="E1628" s="17" t="s">
        <v>3017</v>
      </c>
      <c r="F1628" s="17" t="s">
        <v>3299</v>
      </c>
      <c r="G1628" s="17" t="s">
        <v>216</v>
      </c>
      <c r="H1628" s="17" t="s">
        <v>1896</v>
      </c>
      <c r="I1628" s="17" t="s">
        <v>3302</v>
      </c>
      <c r="J1628" s="17">
        <v>1500</v>
      </c>
    </row>
    <row r="1629" spans="1:10" s="43" customFormat="1" ht="15" customHeight="1" x14ac:dyDescent="0.25">
      <c r="A1629" s="17">
        <v>1627</v>
      </c>
      <c r="B1629" s="48" t="s">
        <v>3303</v>
      </c>
      <c r="C1629" s="69" t="s">
        <v>3045</v>
      </c>
      <c r="D1629" s="17" t="s">
        <v>13</v>
      </c>
      <c r="E1629" s="17" t="s">
        <v>3017</v>
      </c>
      <c r="F1629" s="17" t="s">
        <v>3299</v>
      </c>
      <c r="G1629" s="17" t="s">
        <v>25</v>
      </c>
      <c r="H1629" s="17" t="s">
        <v>25</v>
      </c>
      <c r="I1629" s="17" t="s">
        <v>508</v>
      </c>
      <c r="J1629" s="17">
        <v>500</v>
      </c>
    </row>
    <row r="1630" spans="1:10" s="43" customFormat="1" ht="15" customHeight="1" x14ac:dyDescent="0.25">
      <c r="A1630" s="17">
        <v>1628</v>
      </c>
      <c r="B1630" s="48" t="s">
        <v>3304</v>
      </c>
      <c r="C1630" s="69" t="s">
        <v>616</v>
      </c>
      <c r="D1630" s="17" t="s">
        <v>13</v>
      </c>
      <c r="E1630" s="17" t="s">
        <v>3017</v>
      </c>
      <c r="F1630" s="17" t="s">
        <v>3299</v>
      </c>
      <c r="G1630" s="17" t="s">
        <v>19</v>
      </c>
      <c r="H1630" s="17" t="s">
        <v>425</v>
      </c>
      <c r="I1630" s="17" t="s">
        <v>1953</v>
      </c>
      <c r="J1630" s="17">
        <v>500</v>
      </c>
    </row>
    <row r="1631" spans="1:10" s="43" customFormat="1" ht="15" customHeight="1" x14ac:dyDescent="0.25">
      <c r="A1631" s="17">
        <v>1629</v>
      </c>
      <c r="B1631" s="48" t="s">
        <v>3305</v>
      </c>
      <c r="C1631" s="69" t="s">
        <v>1707</v>
      </c>
      <c r="D1631" s="17" t="s">
        <v>13</v>
      </c>
      <c r="E1631" s="17" t="s">
        <v>3017</v>
      </c>
      <c r="F1631" s="17" t="s">
        <v>3299</v>
      </c>
      <c r="G1631" s="17" t="s">
        <v>35</v>
      </c>
      <c r="H1631" s="17" t="s">
        <v>911</v>
      </c>
      <c r="I1631" s="17" t="s">
        <v>639</v>
      </c>
      <c r="J1631" s="17">
        <v>1300</v>
      </c>
    </row>
    <row r="1632" spans="1:10" s="43" customFormat="1" ht="15" customHeight="1" x14ac:dyDescent="0.25">
      <c r="A1632" s="17">
        <v>1630</v>
      </c>
      <c r="B1632" s="48" t="s">
        <v>3306</v>
      </c>
      <c r="C1632" s="69" t="s">
        <v>3048</v>
      </c>
      <c r="D1632" s="17" t="s">
        <v>13</v>
      </c>
      <c r="E1632" s="17" t="s">
        <v>3017</v>
      </c>
      <c r="F1632" s="17" t="s">
        <v>3299</v>
      </c>
      <c r="G1632" s="17" t="s">
        <v>101</v>
      </c>
      <c r="H1632" s="17" t="s">
        <v>956</v>
      </c>
      <c r="I1632" s="17" t="s">
        <v>3307</v>
      </c>
      <c r="J1632" s="17">
        <v>800</v>
      </c>
    </row>
    <row r="1633" spans="1:10" s="43" customFormat="1" ht="15" customHeight="1" x14ac:dyDescent="0.25">
      <c r="A1633" s="17">
        <v>1631</v>
      </c>
      <c r="B1633" s="48" t="s">
        <v>3308</v>
      </c>
      <c r="C1633" s="69" t="s">
        <v>3148</v>
      </c>
      <c r="D1633" s="17" t="s">
        <v>13</v>
      </c>
      <c r="E1633" s="17" t="s">
        <v>3017</v>
      </c>
      <c r="F1633" s="17" t="s">
        <v>3309</v>
      </c>
      <c r="G1633" s="17" t="s">
        <v>31</v>
      </c>
      <c r="H1633" s="17" t="s">
        <v>649</v>
      </c>
      <c r="I1633" s="17" t="s">
        <v>1001</v>
      </c>
      <c r="J1633" s="17">
        <v>500</v>
      </c>
    </row>
    <row r="1634" spans="1:10" s="43" customFormat="1" ht="15" customHeight="1" x14ac:dyDescent="0.25">
      <c r="A1634" s="17">
        <v>1632</v>
      </c>
      <c r="B1634" s="48" t="s">
        <v>3310</v>
      </c>
      <c r="C1634" s="69" t="s">
        <v>3301</v>
      </c>
      <c r="D1634" s="17" t="s">
        <v>13</v>
      </c>
      <c r="E1634" s="17" t="s">
        <v>3017</v>
      </c>
      <c r="F1634" s="17" t="s">
        <v>3309</v>
      </c>
      <c r="G1634" s="17" t="s">
        <v>63</v>
      </c>
      <c r="H1634" s="17" t="s">
        <v>63</v>
      </c>
      <c r="I1634" s="17" t="s">
        <v>408</v>
      </c>
      <c r="J1634" s="17">
        <v>500</v>
      </c>
    </row>
    <row r="1635" spans="1:10" s="43" customFormat="1" ht="15" customHeight="1" x14ac:dyDescent="0.25">
      <c r="A1635" s="17">
        <v>1633</v>
      </c>
      <c r="B1635" s="51" t="s">
        <v>3311</v>
      </c>
      <c r="C1635" s="69" t="s">
        <v>3312</v>
      </c>
      <c r="D1635" s="17" t="s">
        <v>13</v>
      </c>
      <c r="E1635" s="17" t="s">
        <v>3017</v>
      </c>
      <c r="F1635" s="17" t="s">
        <v>3309</v>
      </c>
      <c r="G1635" s="52" t="s">
        <v>63</v>
      </c>
      <c r="H1635" s="52" t="s">
        <v>63</v>
      </c>
      <c r="I1635" s="68" t="s">
        <v>891</v>
      </c>
      <c r="J1635" s="17">
        <v>500</v>
      </c>
    </row>
    <row r="1636" spans="1:10" s="43" customFormat="1" ht="15" customHeight="1" x14ac:dyDescent="0.25">
      <c r="A1636" s="17">
        <v>1634</v>
      </c>
      <c r="B1636" s="48" t="s">
        <v>3313</v>
      </c>
      <c r="C1636" s="69" t="s">
        <v>3314</v>
      </c>
      <c r="D1636" s="17" t="s">
        <v>13</v>
      </c>
      <c r="E1636" s="17" t="s">
        <v>3017</v>
      </c>
      <c r="F1636" s="17" t="s">
        <v>3309</v>
      </c>
      <c r="G1636" s="15" t="s">
        <v>63</v>
      </c>
      <c r="H1636" s="15" t="s">
        <v>63</v>
      </c>
      <c r="I1636" s="15" t="s">
        <v>1993</v>
      </c>
      <c r="J1636" s="17">
        <v>500</v>
      </c>
    </row>
    <row r="1637" spans="1:10" s="43" customFormat="1" ht="15" customHeight="1" x14ac:dyDescent="0.25">
      <c r="A1637" s="17">
        <v>1635</v>
      </c>
      <c r="B1637" s="48" t="s">
        <v>3315</v>
      </c>
      <c r="C1637" s="69" t="s">
        <v>3316</v>
      </c>
      <c r="D1637" s="17" t="s">
        <v>13</v>
      </c>
      <c r="E1637" s="17" t="s">
        <v>3017</v>
      </c>
      <c r="F1637" s="17" t="s">
        <v>3309</v>
      </c>
      <c r="G1637" s="17" t="s">
        <v>31</v>
      </c>
      <c r="H1637" s="17" t="s">
        <v>1463</v>
      </c>
      <c r="I1637" s="17" t="s">
        <v>3317</v>
      </c>
      <c r="J1637" s="17">
        <v>500</v>
      </c>
    </row>
    <row r="1638" spans="1:10" s="43" customFormat="1" ht="15" customHeight="1" x14ac:dyDescent="0.25">
      <c r="A1638" s="17">
        <v>1636</v>
      </c>
      <c r="B1638" s="48" t="s">
        <v>3318</v>
      </c>
      <c r="C1638" s="69" t="s">
        <v>297</v>
      </c>
      <c r="D1638" s="17" t="s">
        <v>13</v>
      </c>
      <c r="E1638" s="17" t="s">
        <v>3017</v>
      </c>
      <c r="F1638" s="17" t="s">
        <v>3309</v>
      </c>
      <c r="G1638" s="17" t="s">
        <v>153</v>
      </c>
      <c r="H1638" s="17" t="s">
        <v>2085</v>
      </c>
      <c r="I1638" s="17" t="s">
        <v>3319</v>
      </c>
      <c r="J1638" s="17">
        <v>1500</v>
      </c>
    </row>
    <row r="1639" spans="1:10" s="43" customFormat="1" ht="15" customHeight="1" x14ac:dyDescent="0.25">
      <c r="A1639" s="17">
        <v>1637</v>
      </c>
      <c r="B1639" s="48" t="s">
        <v>3320</v>
      </c>
      <c r="C1639" s="69" t="s">
        <v>3321</v>
      </c>
      <c r="D1639" s="17" t="s">
        <v>13</v>
      </c>
      <c r="E1639" s="17" t="s">
        <v>3017</v>
      </c>
      <c r="F1639" s="17" t="s">
        <v>3309</v>
      </c>
      <c r="G1639" s="17" t="s">
        <v>22</v>
      </c>
      <c r="H1639" s="17" t="s">
        <v>934</v>
      </c>
      <c r="I1639" s="17" t="s">
        <v>664</v>
      </c>
      <c r="J1639" s="17">
        <v>1100</v>
      </c>
    </row>
    <row r="1640" spans="1:10" s="43" customFormat="1" ht="15" customHeight="1" x14ac:dyDescent="0.25">
      <c r="A1640" s="17">
        <v>1638</v>
      </c>
      <c r="B1640" s="48" t="s">
        <v>3322</v>
      </c>
      <c r="C1640" s="69" t="s">
        <v>682</v>
      </c>
      <c r="D1640" s="17" t="s">
        <v>13</v>
      </c>
      <c r="E1640" s="17" t="s">
        <v>3017</v>
      </c>
      <c r="F1640" s="17" t="s">
        <v>3309</v>
      </c>
      <c r="G1640" s="17" t="s">
        <v>28</v>
      </c>
      <c r="H1640" s="17" t="s">
        <v>570</v>
      </c>
      <c r="I1640" s="17" t="s">
        <v>857</v>
      </c>
      <c r="J1640" s="17">
        <v>1000</v>
      </c>
    </row>
    <row r="1641" spans="1:10" s="43" customFormat="1" ht="15" customHeight="1" x14ac:dyDescent="0.25">
      <c r="A1641" s="17">
        <v>1639</v>
      </c>
      <c r="B1641" s="48" t="s">
        <v>3323</v>
      </c>
      <c r="C1641" s="69" t="s">
        <v>3324</v>
      </c>
      <c r="D1641" s="17" t="s">
        <v>13</v>
      </c>
      <c r="E1641" s="17" t="s">
        <v>3017</v>
      </c>
      <c r="F1641" s="17" t="s">
        <v>3309</v>
      </c>
      <c r="G1641" s="52" t="s">
        <v>63</v>
      </c>
      <c r="H1641" s="52" t="s">
        <v>63</v>
      </c>
      <c r="I1641" s="15" t="s">
        <v>891</v>
      </c>
      <c r="J1641" s="17">
        <v>500</v>
      </c>
    </row>
    <row r="1642" spans="1:10" s="43" customFormat="1" ht="15" customHeight="1" x14ac:dyDescent="0.25">
      <c r="A1642" s="17">
        <v>1640</v>
      </c>
      <c r="B1642" s="48" t="s">
        <v>3325</v>
      </c>
      <c r="C1642" s="69" t="s">
        <v>1473</v>
      </c>
      <c r="D1642" s="17" t="s">
        <v>13</v>
      </c>
      <c r="E1642" s="17" t="s">
        <v>3017</v>
      </c>
      <c r="F1642" s="17" t="s">
        <v>3309</v>
      </c>
      <c r="G1642" s="15" t="s">
        <v>35</v>
      </c>
      <c r="H1642" s="15" t="s">
        <v>911</v>
      </c>
      <c r="I1642" s="15" t="s">
        <v>704</v>
      </c>
      <c r="J1642" s="17">
        <v>1300</v>
      </c>
    </row>
    <row r="1643" spans="1:10" s="43" customFormat="1" ht="15" customHeight="1" x14ac:dyDescent="0.25">
      <c r="A1643" s="17">
        <v>1641</v>
      </c>
      <c r="B1643" s="48" t="s">
        <v>3326</v>
      </c>
      <c r="C1643" s="69" t="s">
        <v>3327</v>
      </c>
      <c r="D1643" s="17" t="s">
        <v>13</v>
      </c>
      <c r="E1643" s="17" t="s">
        <v>3017</v>
      </c>
      <c r="F1643" s="17" t="s">
        <v>3309</v>
      </c>
      <c r="G1643" s="17" t="s">
        <v>31</v>
      </c>
      <c r="H1643" s="17" t="s">
        <v>1947</v>
      </c>
      <c r="I1643" s="17" t="s">
        <v>2342</v>
      </c>
      <c r="J1643" s="17">
        <v>500</v>
      </c>
    </row>
    <row r="1644" spans="1:10" s="43" customFormat="1" ht="15" customHeight="1" x14ac:dyDescent="0.25">
      <c r="A1644" s="17">
        <v>1642</v>
      </c>
      <c r="B1644" s="48" t="s">
        <v>3328</v>
      </c>
      <c r="C1644" s="69" t="s">
        <v>75</v>
      </c>
      <c r="D1644" s="17" t="s">
        <v>13</v>
      </c>
      <c r="E1644" s="17" t="s">
        <v>3017</v>
      </c>
      <c r="F1644" s="17" t="s">
        <v>3309</v>
      </c>
      <c r="G1644" s="17" t="s">
        <v>31</v>
      </c>
      <c r="H1644" s="17" t="s">
        <v>649</v>
      </c>
      <c r="I1644" s="17" t="s">
        <v>2141</v>
      </c>
      <c r="J1644" s="17">
        <v>500</v>
      </c>
    </row>
    <row r="1645" spans="1:10" s="43" customFormat="1" ht="15" customHeight="1" x14ac:dyDescent="0.25">
      <c r="A1645" s="17">
        <v>1643</v>
      </c>
      <c r="B1645" s="51" t="s">
        <v>3329</v>
      </c>
      <c r="C1645" s="69" t="s">
        <v>3314</v>
      </c>
      <c r="D1645" s="17" t="s">
        <v>13</v>
      </c>
      <c r="E1645" s="17" t="s">
        <v>3017</v>
      </c>
      <c r="F1645" s="17" t="s">
        <v>3309</v>
      </c>
      <c r="G1645" s="52" t="s">
        <v>63</v>
      </c>
      <c r="H1645" s="52" t="s">
        <v>63</v>
      </c>
      <c r="I1645" s="68" t="s">
        <v>454</v>
      </c>
      <c r="J1645" s="17">
        <v>500</v>
      </c>
    </row>
    <row r="1646" spans="1:10" s="43" customFormat="1" ht="15" customHeight="1" x14ac:dyDescent="0.25">
      <c r="A1646" s="17">
        <v>1644</v>
      </c>
      <c r="B1646" s="48" t="s">
        <v>3330</v>
      </c>
      <c r="C1646" s="69" t="s">
        <v>3331</v>
      </c>
      <c r="D1646" s="17" t="s">
        <v>13</v>
      </c>
      <c r="E1646" s="17" t="s">
        <v>3017</v>
      </c>
      <c r="F1646" s="17" t="s">
        <v>3309</v>
      </c>
      <c r="G1646" s="52" t="s">
        <v>63</v>
      </c>
      <c r="H1646" s="52" t="s">
        <v>63</v>
      </c>
      <c r="I1646" s="68" t="s">
        <v>454</v>
      </c>
      <c r="J1646" s="17">
        <v>500</v>
      </c>
    </row>
    <row r="1647" spans="1:10" s="43" customFormat="1" ht="15" customHeight="1" x14ac:dyDescent="0.25">
      <c r="A1647" s="17">
        <v>1645</v>
      </c>
      <c r="B1647" s="51" t="s">
        <v>3332</v>
      </c>
      <c r="C1647" s="69" t="s">
        <v>3333</v>
      </c>
      <c r="D1647" s="17" t="s">
        <v>13</v>
      </c>
      <c r="E1647" s="17" t="s">
        <v>3017</v>
      </c>
      <c r="F1647" s="17" t="s">
        <v>3309</v>
      </c>
      <c r="G1647" s="68" t="s">
        <v>52</v>
      </c>
      <c r="H1647" s="68" t="s">
        <v>52</v>
      </c>
      <c r="I1647" s="68" t="s">
        <v>3334</v>
      </c>
      <c r="J1647" s="17">
        <v>1300</v>
      </c>
    </row>
    <row r="1648" spans="1:10" s="43" customFormat="1" ht="15" customHeight="1" x14ac:dyDescent="0.25">
      <c r="A1648" s="17">
        <v>1646</v>
      </c>
      <c r="B1648" s="51" t="s">
        <v>3335</v>
      </c>
      <c r="C1648" s="69" t="s">
        <v>2042</v>
      </c>
      <c r="D1648" s="17" t="s">
        <v>13</v>
      </c>
      <c r="E1648" s="17" t="s">
        <v>3017</v>
      </c>
      <c r="F1648" s="17" t="s">
        <v>3309</v>
      </c>
      <c r="G1648" s="68" t="s">
        <v>63</v>
      </c>
      <c r="H1648" s="68" t="s">
        <v>63</v>
      </c>
      <c r="I1648" s="68" t="s">
        <v>1018</v>
      </c>
      <c r="J1648" s="17">
        <v>500</v>
      </c>
    </row>
    <row r="1649" spans="1:10" s="43" customFormat="1" ht="15" customHeight="1" x14ac:dyDescent="0.25">
      <c r="A1649" s="17">
        <v>1647</v>
      </c>
      <c r="B1649" s="48" t="s">
        <v>3336</v>
      </c>
      <c r="C1649" s="69" t="s">
        <v>1946</v>
      </c>
      <c r="D1649" s="17" t="s">
        <v>13</v>
      </c>
      <c r="E1649" s="17" t="s">
        <v>3017</v>
      </c>
      <c r="F1649" s="17" t="s">
        <v>3309</v>
      </c>
      <c r="G1649" s="17" t="s">
        <v>19</v>
      </c>
      <c r="H1649" s="17" t="s">
        <v>495</v>
      </c>
      <c r="I1649" s="17" t="s">
        <v>2218</v>
      </c>
      <c r="J1649" s="17">
        <v>500</v>
      </c>
    </row>
    <row r="1650" spans="1:10" s="43" customFormat="1" ht="15" customHeight="1" x14ac:dyDescent="0.25">
      <c r="A1650" s="17">
        <v>1648</v>
      </c>
      <c r="B1650" s="48" t="s">
        <v>3337</v>
      </c>
      <c r="C1650" s="69" t="s">
        <v>3314</v>
      </c>
      <c r="D1650" s="17" t="s">
        <v>13</v>
      </c>
      <c r="E1650" s="17" t="s">
        <v>3017</v>
      </c>
      <c r="F1650" s="17" t="s">
        <v>3309</v>
      </c>
      <c r="G1650" s="15" t="s">
        <v>2022</v>
      </c>
      <c r="H1650" s="15" t="s">
        <v>2023</v>
      </c>
      <c r="I1650" s="15" t="s">
        <v>3338</v>
      </c>
      <c r="J1650" s="17">
        <v>1500</v>
      </c>
    </row>
    <row r="1651" spans="1:10" s="43" customFormat="1" ht="15" customHeight="1" x14ac:dyDescent="0.25">
      <c r="A1651" s="17">
        <v>1649</v>
      </c>
      <c r="B1651" s="48" t="s">
        <v>3339</v>
      </c>
      <c r="C1651" s="69" t="s">
        <v>3314</v>
      </c>
      <c r="D1651" s="17" t="s">
        <v>13</v>
      </c>
      <c r="E1651" s="17" t="s">
        <v>3017</v>
      </c>
      <c r="F1651" s="17" t="s">
        <v>3309</v>
      </c>
      <c r="G1651" s="17" t="s">
        <v>101</v>
      </c>
      <c r="H1651" s="15" t="s">
        <v>411</v>
      </c>
      <c r="I1651" s="15" t="s">
        <v>691</v>
      </c>
      <c r="J1651" s="17">
        <v>800</v>
      </c>
    </row>
    <row r="1652" spans="1:10" s="43" customFormat="1" ht="15" customHeight="1" x14ac:dyDescent="0.25">
      <c r="A1652" s="17">
        <v>1650</v>
      </c>
      <c r="B1652" s="48" t="s">
        <v>3340</v>
      </c>
      <c r="C1652" s="69" t="s">
        <v>3341</v>
      </c>
      <c r="D1652" s="17" t="s">
        <v>13</v>
      </c>
      <c r="E1652" s="17" t="s">
        <v>3017</v>
      </c>
      <c r="F1652" s="17" t="s">
        <v>3342</v>
      </c>
      <c r="G1652" s="17" t="s">
        <v>25</v>
      </c>
      <c r="H1652" s="17" t="s">
        <v>25</v>
      </c>
      <c r="I1652" s="17" t="s">
        <v>562</v>
      </c>
      <c r="J1652" s="17">
        <v>500</v>
      </c>
    </row>
    <row r="1653" spans="1:10" s="43" customFormat="1" ht="15" customHeight="1" x14ac:dyDescent="0.25">
      <c r="A1653" s="17">
        <v>1651</v>
      </c>
      <c r="B1653" s="48" t="s">
        <v>3343</v>
      </c>
      <c r="C1653" s="69" t="s">
        <v>3032</v>
      </c>
      <c r="D1653" s="17" t="s">
        <v>13</v>
      </c>
      <c r="E1653" s="17" t="s">
        <v>3017</v>
      </c>
      <c r="F1653" s="17" t="s">
        <v>3342</v>
      </c>
      <c r="G1653" s="17" t="s">
        <v>63</v>
      </c>
      <c r="H1653" s="17" t="s">
        <v>63</v>
      </c>
      <c r="I1653" s="17" t="s">
        <v>492</v>
      </c>
      <c r="J1653" s="17">
        <v>500</v>
      </c>
    </row>
    <row r="1654" spans="1:10" s="43" customFormat="1" ht="15" customHeight="1" x14ac:dyDescent="0.25">
      <c r="A1654" s="17">
        <v>1652</v>
      </c>
      <c r="B1654" s="48" t="s">
        <v>3344</v>
      </c>
      <c r="C1654" s="69" t="s">
        <v>3278</v>
      </c>
      <c r="D1654" s="17" t="s">
        <v>13</v>
      </c>
      <c r="E1654" s="17" t="s">
        <v>3017</v>
      </c>
      <c r="F1654" s="17" t="s">
        <v>3342</v>
      </c>
      <c r="G1654" s="17" t="s">
        <v>63</v>
      </c>
      <c r="H1654" s="17" t="s">
        <v>63</v>
      </c>
      <c r="I1654" s="17" t="s">
        <v>492</v>
      </c>
      <c r="J1654" s="17">
        <v>500</v>
      </c>
    </row>
    <row r="1655" spans="1:10" s="43" customFormat="1" ht="15" customHeight="1" x14ac:dyDescent="0.25">
      <c r="A1655" s="17">
        <v>1653</v>
      </c>
      <c r="B1655" s="48" t="s">
        <v>3345</v>
      </c>
      <c r="C1655" s="69" t="s">
        <v>3112</v>
      </c>
      <c r="D1655" s="17" t="s">
        <v>13</v>
      </c>
      <c r="E1655" s="17" t="s">
        <v>3017</v>
      </c>
      <c r="F1655" s="17" t="s">
        <v>3342</v>
      </c>
      <c r="G1655" s="49" t="s">
        <v>31</v>
      </c>
      <c r="H1655" s="49" t="s">
        <v>642</v>
      </c>
      <c r="I1655" s="49" t="s">
        <v>643</v>
      </c>
      <c r="J1655" s="17">
        <v>500</v>
      </c>
    </row>
    <row r="1656" spans="1:10" s="43" customFormat="1" ht="15" customHeight="1" x14ac:dyDescent="0.25">
      <c r="A1656" s="17">
        <v>1654</v>
      </c>
      <c r="B1656" s="48" t="s">
        <v>2661</v>
      </c>
      <c r="C1656" s="69" t="s">
        <v>3346</v>
      </c>
      <c r="D1656" s="17" t="s">
        <v>13</v>
      </c>
      <c r="E1656" s="17" t="s">
        <v>3017</v>
      </c>
      <c r="F1656" s="17" t="s">
        <v>3347</v>
      </c>
      <c r="G1656" s="17" t="s">
        <v>22</v>
      </c>
      <c r="H1656" s="17" t="s">
        <v>722</v>
      </c>
      <c r="I1656" s="17" t="s">
        <v>3348</v>
      </c>
      <c r="J1656" s="17">
        <v>1100</v>
      </c>
    </row>
    <row r="1657" spans="1:10" s="43" customFormat="1" ht="15" customHeight="1" x14ac:dyDescent="0.25">
      <c r="A1657" s="17">
        <v>1655</v>
      </c>
      <c r="B1657" s="48" t="s">
        <v>3349</v>
      </c>
      <c r="C1657" s="69" t="s">
        <v>3350</v>
      </c>
      <c r="D1657" s="17" t="s">
        <v>13</v>
      </c>
      <c r="E1657" s="17" t="s">
        <v>3017</v>
      </c>
      <c r="F1657" s="17" t="s">
        <v>3347</v>
      </c>
      <c r="G1657" s="17" t="s">
        <v>22</v>
      </c>
      <c r="H1657" s="17" t="s">
        <v>722</v>
      </c>
      <c r="I1657" s="17" t="s">
        <v>3348</v>
      </c>
      <c r="J1657" s="17">
        <v>1100</v>
      </c>
    </row>
    <row r="1658" spans="1:10" s="43" customFormat="1" ht="15" customHeight="1" x14ac:dyDescent="0.25">
      <c r="A1658" s="17">
        <v>1656</v>
      </c>
      <c r="B1658" s="48" t="s">
        <v>3351</v>
      </c>
      <c r="C1658" s="69" t="s">
        <v>3101</v>
      </c>
      <c r="D1658" s="17" t="s">
        <v>13</v>
      </c>
      <c r="E1658" s="17" t="s">
        <v>3017</v>
      </c>
      <c r="F1658" s="17" t="s">
        <v>3347</v>
      </c>
      <c r="G1658" s="17" t="s">
        <v>63</v>
      </c>
      <c r="H1658" s="17" t="s">
        <v>63</v>
      </c>
      <c r="I1658" s="17" t="s">
        <v>408</v>
      </c>
      <c r="J1658" s="17">
        <v>500</v>
      </c>
    </row>
    <row r="1659" spans="1:10" s="43" customFormat="1" ht="15" customHeight="1" x14ac:dyDescent="0.25">
      <c r="A1659" s="17">
        <v>1657</v>
      </c>
      <c r="B1659" s="48" t="s">
        <v>3352</v>
      </c>
      <c r="C1659" s="69" t="s">
        <v>3059</v>
      </c>
      <c r="D1659" s="17" t="s">
        <v>13</v>
      </c>
      <c r="E1659" s="17" t="s">
        <v>3017</v>
      </c>
      <c r="F1659" s="17" t="s">
        <v>3347</v>
      </c>
      <c r="G1659" s="17" t="s">
        <v>320</v>
      </c>
      <c r="H1659" s="17" t="s">
        <v>465</v>
      </c>
      <c r="I1659" s="17" t="s">
        <v>3353</v>
      </c>
      <c r="J1659" s="17">
        <v>1000</v>
      </c>
    </row>
    <row r="1660" spans="1:10" s="43" customFormat="1" ht="15" customHeight="1" x14ac:dyDescent="0.25">
      <c r="A1660" s="17">
        <v>1658</v>
      </c>
      <c r="B1660" s="48" t="s">
        <v>3354</v>
      </c>
      <c r="C1660" s="69" t="s">
        <v>3087</v>
      </c>
      <c r="D1660" s="17" t="s">
        <v>13</v>
      </c>
      <c r="E1660" s="17" t="s">
        <v>3017</v>
      </c>
      <c r="F1660" s="17" t="s">
        <v>3347</v>
      </c>
      <c r="G1660" s="17" t="s">
        <v>16</v>
      </c>
      <c r="H1660" s="17" t="s">
        <v>1808</v>
      </c>
      <c r="I1660" s="17" t="s">
        <v>3355</v>
      </c>
      <c r="J1660" s="17">
        <v>1000</v>
      </c>
    </row>
    <row r="1661" spans="1:10" s="43" customFormat="1" ht="15" customHeight="1" x14ac:dyDescent="0.25">
      <c r="A1661" s="17">
        <v>1659</v>
      </c>
      <c r="B1661" s="48" t="s">
        <v>3356</v>
      </c>
      <c r="C1661" s="69" t="s">
        <v>453</v>
      </c>
      <c r="D1661" s="17" t="s">
        <v>13</v>
      </c>
      <c r="E1661" s="17" t="s">
        <v>3017</v>
      </c>
      <c r="F1661" s="17" t="s">
        <v>3347</v>
      </c>
      <c r="G1661" s="17" t="s">
        <v>57</v>
      </c>
      <c r="H1661" s="17" t="s">
        <v>1891</v>
      </c>
      <c r="I1661" s="17" t="s">
        <v>3357</v>
      </c>
      <c r="J1661" s="17">
        <v>1500</v>
      </c>
    </row>
    <row r="1662" spans="1:10" s="43" customFormat="1" ht="15" customHeight="1" x14ac:dyDescent="0.25">
      <c r="A1662" s="17">
        <v>1660</v>
      </c>
      <c r="B1662" s="48" t="s">
        <v>3358</v>
      </c>
      <c r="C1662" s="69" t="s">
        <v>3359</v>
      </c>
      <c r="D1662" s="17" t="s">
        <v>13</v>
      </c>
      <c r="E1662" s="17" t="s">
        <v>3017</v>
      </c>
      <c r="F1662" s="17" t="s">
        <v>3347</v>
      </c>
      <c r="G1662" s="17" t="s">
        <v>476</v>
      </c>
      <c r="H1662" s="17" t="s">
        <v>476</v>
      </c>
      <c r="I1662" s="17" t="s">
        <v>3360</v>
      </c>
      <c r="J1662" s="17">
        <v>1300</v>
      </c>
    </row>
    <row r="1663" spans="1:10" s="43" customFormat="1" ht="15" customHeight="1" x14ac:dyDescent="0.25">
      <c r="A1663" s="17">
        <v>1661</v>
      </c>
      <c r="B1663" s="48" t="s">
        <v>3361</v>
      </c>
      <c r="C1663" s="69" t="s">
        <v>3077</v>
      </c>
      <c r="D1663" s="17" t="s">
        <v>13</v>
      </c>
      <c r="E1663" s="17" t="s">
        <v>3017</v>
      </c>
      <c r="F1663" s="17" t="s">
        <v>3347</v>
      </c>
      <c r="G1663" s="17" t="s">
        <v>153</v>
      </c>
      <c r="H1663" s="17" t="s">
        <v>778</v>
      </c>
      <c r="I1663" s="17" t="s">
        <v>2898</v>
      </c>
      <c r="J1663" s="17">
        <v>1500</v>
      </c>
    </row>
    <row r="1664" spans="1:10" s="43" customFormat="1" ht="15" customHeight="1" x14ac:dyDescent="0.25">
      <c r="A1664" s="17">
        <v>1662</v>
      </c>
      <c r="B1664" s="48" t="s">
        <v>3362</v>
      </c>
      <c r="C1664" s="69" t="s">
        <v>3363</v>
      </c>
      <c r="D1664" s="17" t="s">
        <v>13</v>
      </c>
      <c r="E1664" s="17" t="s">
        <v>3017</v>
      </c>
      <c r="F1664" s="17" t="s">
        <v>3347</v>
      </c>
      <c r="G1664" s="17" t="s">
        <v>19</v>
      </c>
      <c r="H1664" s="17" t="s">
        <v>425</v>
      </c>
      <c r="I1664" s="17" t="s">
        <v>875</v>
      </c>
      <c r="J1664" s="17">
        <v>500</v>
      </c>
    </row>
    <row r="1665" spans="1:10" s="43" customFormat="1" ht="15" customHeight="1" x14ac:dyDescent="0.25">
      <c r="A1665" s="17">
        <v>1663</v>
      </c>
      <c r="B1665" s="48" t="s">
        <v>1286</v>
      </c>
      <c r="C1665" s="69" t="s">
        <v>3364</v>
      </c>
      <c r="D1665" s="17" t="s">
        <v>13</v>
      </c>
      <c r="E1665" s="17" t="s">
        <v>3017</v>
      </c>
      <c r="F1665" s="17" t="s">
        <v>3347</v>
      </c>
      <c r="G1665" s="49" t="s">
        <v>31</v>
      </c>
      <c r="H1665" s="17" t="s">
        <v>649</v>
      </c>
      <c r="I1665" s="17" t="s">
        <v>913</v>
      </c>
      <c r="J1665" s="17">
        <v>500</v>
      </c>
    </row>
    <row r="1666" spans="1:10" s="43" customFormat="1" ht="15" customHeight="1" x14ac:dyDescent="0.25">
      <c r="A1666" s="17">
        <v>1664</v>
      </c>
      <c r="B1666" s="48" t="s">
        <v>3365</v>
      </c>
      <c r="C1666" s="69" t="s">
        <v>2344</v>
      </c>
      <c r="D1666" s="17" t="s">
        <v>13</v>
      </c>
      <c r="E1666" s="17" t="s">
        <v>3017</v>
      </c>
      <c r="F1666" s="17" t="s">
        <v>3347</v>
      </c>
      <c r="G1666" s="17" t="s">
        <v>25</v>
      </c>
      <c r="H1666" s="17" t="s">
        <v>25</v>
      </c>
      <c r="I1666" s="17" t="s">
        <v>2832</v>
      </c>
      <c r="J1666" s="17">
        <v>500</v>
      </c>
    </row>
    <row r="1667" spans="1:10" s="43" customFormat="1" ht="15" customHeight="1" x14ac:dyDescent="0.25">
      <c r="A1667" s="17">
        <v>1665</v>
      </c>
      <c r="B1667" s="48" t="s">
        <v>3366</v>
      </c>
      <c r="C1667" s="69" t="s">
        <v>453</v>
      </c>
      <c r="D1667" s="17" t="s">
        <v>13</v>
      </c>
      <c r="E1667" s="17" t="s">
        <v>3017</v>
      </c>
      <c r="F1667" s="17" t="s">
        <v>3347</v>
      </c>
      <c r="G1667" s="17" t="s">
        <v>968</v>
      </c>
      <c r="H1667" s="17" t="s">
        <v>2193</v>
      </c>
      <c r="I1667" s="17" t="s">
        <v>974</v>
      </c>
      <c r="J1667" s="17">
        <v>1100</v>
      </c>
    </row>
    <row r="1668" spans="1:10" s="43" customFormat="1" ht="15" customHeight="1" x14ac:dyDescent="0.25">
      <c r="A1668" s="17">
        <v>1666</v>
      </c>
      <c r="B1668" s="48" t="s">
        <v>3367</v>
      </c>
      <c r="C1668" s="69" t="s">
        <v>3368</v>
      </c>
      <c r="D1668" s="17" t="s">
        <v>13</v>
      </c>
      <c r="E1668" s="17" t="s">
        <v>3017</v>
      </c>
      <c r="F1668" s="17" t="s">
        <v>3347</v>
      </c>
      <c r="G1668" s="17" t="s">
        <v>476</v>
      </c>
      <c r="H1668" s="17" t="s">
        <v>476</v>
      </c>
      <c r="I1668" s="17" t="s">
        <v>3360</v>
      </c>
      <c r="J1668" s="17">
        <v>1300</v>
      </c>
    </row>
    <row r="1669" spans="1:10" s="43" customFormat="1" ht="15" customHeight="1" x14ac:dyDescent="0.25">
      <c r="A1669" s="17">
        <v>1667</v>
      </c>
      <c r="B1669" s="48" t="s">
        <v>3369</v>
      </c>
      <c r="C1669" s="69" t="s">
        <v>3016</v>
      </c>
      <c r="D1669" s="17" t="s">
        <v>13</v>
      </c>
      <c r="E1669" s="17" t="s">
        <v>3017</v>
      </c>
      <c r="F1669" s="17" t="s">
        <v>3347</v>
      </c>
      <c r="G1669" s="17" t="s">
        <v>35</v>
      </c>
      <c r="H1669" s="17" t="s">
        <v>911</v>
      </c>
      <c r="I1669" s="17" t="s">
        <v>1836</v>
      </c>
      <c r="J1669" s="17">
        <v>1300</v>
      </c>
    </row>
    <row r="1670" spans="1:10" s="43" customFormat="1" ht="15" customHeight="1" x14ac:dyDescent="0.25">
      <c r="A1670" s="17">
        <v>1668</v>
      </c>
      <c r="B1670" s="48" t="s">
        <v>3370</v>
      </c>
      <c r="C1670" s="69" t="s">
        <v>3110</v>
      </c>
      <c r="D1670" s="17" t="s">
        <v>13</v>
      </c>
      <c r="E1670" s="17" t="s">
        <v>3017</v>
      </c>
      <c r="F1670" s="17" t="s">
        <v>3347</v>
      </c>
      <c r="G1670" s="17" t="s">
        <v>19</v>
      </c>
      <c r="H1670" s="17" t="s">
        <v>845</v>
      </c>
      <c r="I1670" s="17" t="s">
        <v>3371</v>
      </c>
      <c r="J1670" s="17">
        <v>500</v>
      </c>
    </row>
    <row r="1671" spans="1:10" s="43" customFormat="1" ht="15" customHeight="1" x14ac:dyDescent="0.25">
      <c r="A1671" s="17">
        <v>1669</v>
      </c>
      <c r="B1671" s="48" t="s">
        <v>3372</v>
      </c>
      <c r="C1671" s="69" t="s">
        <v>3373</v>
      </c>
      <c r="D1671" s="17" t="s">
        <v>13</v>
      </c>
      <c r="E1671" s="17" t="s">
        <v>3017</v>
      </c>
      <c r="F1671" s="17" t="s">
        <v>3347</v>
      </c>
      <c r="G1671" s="49" t="s">
        <v>31</v>
      </c>
      <c r="H1671" s="17" t="s">
        <v>1463</v>
      </c>
      <c r="I1671" s="17" t="s">
        <v>2342</v>
      </c>
      <c r="J1671" s="17">
        <v>500</v>
      </c>
    </row>
    <row r="1672" spans="1:10" s="43" customFormat="1" ht="15" customHeight="1" x14ac:dyDescent="0.25">
      <c r="A1672" s="17">
        <v>1670</v>
      </c>
      <c r="B1672" s="53" t="s">
        <v>3374</v>
      </c>
      <c r="C1672" s="69" t="s">
        <v>3375</v>
      </c>
      <c r="D1672" s="17" t="s">
        <v>13</v>
      </c>
      <c r="E1672" s="17" t="s">
        <v>3017</v>
      </c>
      <c r="F1672" s="17" t="s">
        <v>3347</v>
      </c>
      <c r="G1672" s="17" t="s">
        <v>320</v>
      </c>
      <c r="H1672" s="17" t="s">
        <v>465</v>
      </c>
      <c r="I1672" s="17" t="s">
        <v>3376</v>
      </c>
      <c r="J1672" s="17">
        <v>1000</v>
      </c>
    </row>
    <row r="1673" spans="1:10" s="43" customFormat="1" ht="15" customHeight="1" x14ac:dyDescent="0.25">
      <c r="A1673" s="17">
        <v>1671</v>
      </c>
      <c r="B1673" s="48" t="s">
        <v>3377</v>
      </c>
      <c r="C1673" s="69" t="s">
        <v>3378</v>
      </c>
      <c r="D1673" s="17" t="s">
        <v>13</v>
      </c>
      <c r="E1673" s="17" t="s">
        <v>3017</v>
      </c>
      <c r="F1673" s="17" t="s">
        <v>3347</v>
      </c>
      <c r="G1673" s="17" t="s">
        <v>22</v>
      </c>
      <c r="H1673" s="17" t="s">
        <v>832</v>
      </c>
      <c r="I1673" s="17" t="s">
        <v>833</v>
      </c>
      <c r="J1673" s="17">
        <v>1100</v>
      </c>
    </row>
    <row r="1674" spans="1:10" s="43" customFormat="1" ht="15" customHeight="1" x14ac:dyDescent="0.25">
      <c r="A1674" s="17">
        <v>1672</v>
      </c>
      <c r="B1674" s="48" t="s">
        <v>3379</v>
      </c>
      <c r="C1674" s="69" t="s">
        <v>3380</v>
      </c>
      <c r="D1674" s="17" t="s">
        <v>13</v>
      </c>
      <c r="E1674" s="17" t="s">
        <v>3017</v>
      </c>
      <c r="F1674" s="17" t="s">
        <v>3347</v>
      </c>
      <c r="G1674" s="17" t="s">
        <v>57</v>
      </c>
      <c r="H1674" s="17" t="s">
        <v>3381</v>
      </c>
      <c r="I1674" s="17" t="s">
        <v>3382</v>
      </c>
      <c r="J1674" s="17">
        <v>1500</v>
      </c>
    </row>
    <row r="1675" spans="1:10" s="43" customFormat="1" ht="15" customHeight="1" x14ac:dyDescent="0.25">
      <c r="A1675" s="17">
        <v>1673</v>
      </c>
      <c r="B1675" s="48" t="s">
        <v>3383</v>
      </c>
      <c r="C1675" s="69" t="s">
        <v>1710</v>
      </c>
      <c r="D1675" s="17" t="s">
        <v>13</v>
      </c>
      <c r="E1675" s="17" t="s">
        <v>3017</v>
      </c>
      <c r="F1675" s="17" t="s">
        <v>3384</v>
      </c>
      <c r="G1675" s="17" t="s">
        <v>968</v>
      </c>
      <c r="H1675" s="17" t="s">
        <v>1847</v>
      </c>
      <c r="I1675" s="17" t="s">
        <v>3385</v>
      </c>
      <c r="J1675" s="17">
        <v>1100</v>
      </c>
    </row>
    <row r="1676" spans="1:10" s="43" customFormat="1" ht="15" customHeight="1" x14ac:dyDescent="0.25">
      <c r="A1676" s="17">
        <v>1674</v>
      </c>
      <c r="B1676" s="48" t="s">
        <v>3386</v>
      </c>
      <c r="C1676" s="69" t="s">
        <v>3387</v>
      </c>
      <c r="D1676" s="17" t="s">
        <v>13</v>
      </c>
      <c r="E1676" s="17" t="s">
        <v>3017</v>
      </c>
      <c r="F1676" s="17" t="s">
        <v>3384</v>
      </c>
      <c r="G1676" s="17" t="s">
        <v>390</v>
      </c>
      <c r="H1676" s="17" t="s">
        <v>3388</v>
      </c>
      <c r="I1676" s="17" t="s">
        <v>3389</v>
      </c>
      <c r="J1676" s="17">
        <v>1300</v>
      </c>
    </row>
    <row r="1677" spans="1:10" s="43" customFormat="1" ht="15" customHeight="1" x14ac:dyDescent="0.25">
      <c r="A1677" s="17">
        <v>1675</v>
      </c>
      <c r="B1677" s="48" t="s">
        <v>2461</v>
      </c>
      <c r="C1677" s="69" t="s">
        <v>1596</v>
      </c>
      <c r="D1677" s="17" t="s">
        <v>13</v>
      </c>
      <c r="E1677" s="17" t="s">
        <v>3017</v>
      </c>
      <c r="F1677" s="17" t="s">
        <v>3384</v>
      </c>
      <c r="G1677" s="17" t="s">
        <v>968</v>
      </c>
      <c r="H1677" s="17" t="s">
        <v>3390</v>
      </c>
      <c r="I1677" s="17" t="s">
        <v>3391</v>
      </c>
      <c r="J1677" s="17">
        <v>1100</v>
      </c>
    </row>
    <row r="1678" spans="1:10" s="43" customFormat="1" ht="15" customHeight="1" x14ac:dyDescent="0.25">
      <c r="A1678" s="17">
        <v>1676</v>
      </c>
      <c r="B1678" s="48" t="s">
        <v>3392</v>
      </c>
      <c r="C1678" s="69" t="s">
        <v>1621</v>
      </c>
      <c r="D1678" s="17" t="s">
        <v>13</v>
      </c>
      <c r="E1678" s="17" t="s">
        <v>3017</v>
      </c>
      <c r="F1678" s="17" t="s">
        <v>3384</v>
      </c>
      <c r="G1678" s="17" t="s">
        <v>31</v>
      </c>
      <c r="H1678" s="17" t="s">
        <v>649</v>
      </c>
      <c r="I1678" s="17" t="s">
        <v>862</v>
      </c>
      <c r="J1678" s="17">
        <v>500</v>
      </c>
    </row>
    <row r="1679" spans="1:10" s="43" customFormat="1" ht="15" customHeight="1" x14ac:dyDescent="0.25">
      <c r="A1679" s="17">
        <v>1677</v>
      </c>
      <c r="B1679" s="48" t="s">
        <v>3393</v>
      </c>
      <c r="C1679" s="69" t="s">
        <v>1741</v>
      </c>
      <c r="D1679" s="17" t="s">
        <v>13</v>
      </c>
      <c r="E1679" s="17" t="s">
        <v>3017</v>
      </c>
      <c r="F1679" s="17" t="s">
        <v>3384</v>
      </c>
      <c r="G1679" s="17" t="s">
        <v>420</v>
      </c>
      <c r="H1679" s="17" t="s">
        <v>421</v>
      </c>
      <c r="I1679" s="17" t="s">
        <v>1606</v>
      </c>
      <c r="J1679" s="17">
        <v>1300</v>
      </c>
    </row>
    <row r="1680" spans="1:10" s="43" customFormat="1" ht="15" customHeight="1" x14ac:dyDescent="0.25">
      <c r="A1680" s="17">
        <v>1678</v>
      </c>
      <c r="B1680" s="48" t="s">
        <v>3394</v>
      </c>
      <c r="C1680" s="69" t="s">
        <v>3395</v>
      </c>
      <c r="D1680" s="17" t="s">
        <v>13</v>
      </c>
      <c r="E1680" s="17" t="s">
        <v>3017</v>
      </c>
      <c r="F1680" s="17" t="s">
        <v>3384</v>
      </c>
      <c r="G1680" s="17" t="s">
        <v>19</v>
      </c>
      <c r="H1680" s="17" t="s">
        <v>495</v>
      </c>
      <c r="I1680" s="17" t="s">
        <v>3396</v>
      </c>
      <c r="J1680" s="17">
        <v>500</v>
      </c>
    </row>
    <row r="1681" spans="1:10" s="43" customFormat="1" ht="15" customHeight="1" x14ac:dyDescent="0.25">
      <c r="A1681" s="17">
        <v>1679</v>
      </c>
      <c r="B1681" s="48" t="s">
        <v>3397</v>
      </c>
      <c r="C1681" s="69" t="s">
        <v>1650</v>
      </c>
      <c r="D1681" s="17" t="s">
        <v>13</v>
      </c>
      <c r="E1681" s="17" t="s">
        <v>3017</v>
      </c>
      <c r="F1681" s="17" t="s">
        <v>3384</v>
      </c>
      <c r="G1681" s="17" t="s">
        <v>99</v>
      </c>
      <c r="H1681" s="17" t="s">
        <v>3398</v>
      </c>
      <c r="I1681" s="17" t="s">
        <v>3399</v>
      </c>
      <c r="J1681" s="17">
        <v>1100</v>
      </c>
    </row>
    <row r="1682" spans="1:10" s="43" customFormat="1" ht="15" customHeight="1" x14ac:dyDescent="0.25">
      <c r="A1682" s="17">
        <v>1680</v>
      </c>
      <c r="B1682" s="48" t="s">
        <v>3400</v>
      </c>
      <c r="C1682" s="69" t="s">
        <v>1541</v>
      </c>
      <c r="D1682" s="17" t="s">
        <v>13</v>
      </c>
      <c r="E1682" s="17" t="s">
        <v>3017</v>
      </c>
      <c r="F1682" s="17" t="s">
        <v>3384</v>
      </c>
      <c r="G1682" s="17" t="s">
        <v>968</v>
      </c>
      <c r="H1682" s="17" t="s">
        <v>1847</v>
      </c>
      <c r="I1682" s="17" t="s">
        <v>3385</v>
      </c>
      <c r="J1682" s="17">
        <v>1100</v>
      </c>
    </row>
    <row r="1683" spans="1:10" s="43" customFormat="1" ht="15" customHeight="1" x14ac:dyDescent="0.25">
      <c r="A1683" s="17">
        <v>1681</v>
      </c>
      <c r="B1683" s="48" t="s">
        <v>3401</v>
      </c>
      <c r="C1683" s="69" t="s">
        <v>1598</v>
      </c>
      <c r="D1683" s="17" t="s">
        <v>13</v>
      </c>
      <c r="E1683" s="17" t="s">
        <v>3017</v>
      </c>
      <c r="F1683" s="17" t="s">
        <v>3384</v>
      </c>
      <c r="G1683" s="17" t="s">
        <v>28</v>
      </c>
      <c r="H1683" s="17" t="s">
        <v>570</v>
      </c>
      <c r="I1683" s="17" t="s">
        <v>3402</v>
      </c>
      <c r="J1683" s="17">
        <v>1000</v>
      </c>
    </row>
    <row r="1684" spans="1:10" s="43" customFormat="1" ht="15" customHeight="1" x14ac:dyDescent="0.25">
      <c r="A1684" s="17">
        <v>1682</v>
      </c>
      <c r="B1684" s="48" t="s">
        <v>3403</v>
      </c>
      <c r="C1684" s="69" t="s">
        <v>549</v>
      </c>
      <c r="D1684" s="17" t="s">
        <v>13</v>
      </c>
      <c r="E1684" s="17" t="s">
        <v>3017</v>
      </c>
      <c r="F1684" s="17" t="s">
        <v>3384</v>
      </c>
      <c r="G1684" s="17" t="s">
        <v>153</v>
      </c>
      <c r="H1684" s="17" t="s">
        <v>519</v>
      </c>
      <c r="I1684" s="17" t="s">
        <v>1358</v>
      </c>
      <c r="J1684" s="17">
        <v>1500</v>
      </c>
    </row>
    <row r="1685" spans="1:10" s="43" customFormat="1" ht="15" customHeight="1" x14ac:dyDescent="0.25">
      <c r="A1685" s="17">
        <v>1683</v>
      </c>
      <c r="B1685" s="48" t="s">
        <v>3404</v>
      </c>
      <c r="C1685" s="69" t="s">
        <v>1924</v>
      </c>
      <c r="D1685" s="17" t="s">
        <v>13</v>
      </c>
      <c r="E1685" s="17" t="s">
        <v>3017</v>
      </c>
      <c r="F1685" s="17" t="s">
        <v>3384</v>
      </c>
      <c r="G1685" s="17" t="s">
        <v>153</v>
      </c>
      <c r="H1685" s="17" t="s">
        <v>519</v>
      </c>
      <c r="I1685" s="17" t="s">
        <v>1358</v>
      </c>
      <c r="J1685" s="17">
        <v>1500</v>
      </c>
    </row>
    <row r="1686" spans="1:10" s="43" customFormat="1" ht="15" customHeight="1" x14ac:dyDescent="0.25">
      <c r="A1686" s="17">
        <v>1684</v>
      </c>
      <c r="B1686" s="48" t="s">
        <v>3405</v>
      </c>
      <c r="C1686" s="69" t="s">
        <v>1439</v>
      </c>
      <c r="D1686" s="17" t="s">
        <v>13</v>
      </c>
      <c r="E1686" s="17" t="s">
        <v>3017</v>
      </c>
      <c r="F1686" s="17" t="s">
        <v>3384</v>
      </c>
      <c r="G1686" s="17" t="s">
        <v>759</v>
      </c>
      <c r="H1686" s="17" t="s">
        <v>1674</v>
      </c>
      <c r="I1686" s="17" t="s">
        <v>3406</v>
      </c>
      <c r="J1686" s="17">
        <v>1500</v>
      </c>
    </row>
    <row r="1687" spans="1:10" s="43" customFormat="1" ht="15" customHeight="1" x14ac:dyDescent="0.25">
      <c r="A1687" s="17">
        <v>1685</v>
      </c>
      <c r="B1687" s="48" t="s">
        <v>3407</v>
      </c>
      <c r="C1687" s="69" t="s">
        <v>3408</v>
      </c>
      <c r="D1687" s="17" t="s">
        <v>13</v>
      </c>
      <c r="E1687" s="17" t="s">
        <v>3017</v>
      </c>
      <c r="F1687" s="17" t="s">
        <v>3384</v>
      </c>
      <c r="G1687" s="17" t="s">
        <v>31</v>
      </c>
      <c r="H1687" s="17" t="s">
        <v>1947</v>
      </c>
      <c r="I1687" s="17" t="s">
        <v>3409</v>
      </c>
      <c r="J1687" s="17">
        <v>500</v>
      </c>
    </row>
    <row r="1688" spans="1:10" s="43" customFormat="1" ht="15" customHeight="1" x14ac:dyDescent="0.25">
      <c r="A1688" s="17">
        <v>1686</v>
      </c>
      <c r="B1688" s="48" t="s">
        <v>3410</v>
      </c>
      <c r="C1688" s="69" t="s">
        <v>622</v>
      </c>
      <c r="D1688" s="17" t="s">
        <v>13</v>
      </c>
      <c r="E1688" s="17" t="s">
        <v>3017</v>
      </c>
      <c r="F1688" s="17" t="s">
        <v>3384</v>
      </c>
      <c r="G1688" s="17" t="s">
        <v>22</v>
      </c>
      <c r="H1688" s="17" t="s">
        <v>832</v>
      </c>
      <c r="I1688" s="17" t="s">
        <v>2356</v>
      </c>
      <c r="J1688" s="17">
        <v>1100</v>
      </c>
    </row>
    <row r="1689" spans="1:10" s="43" customFormat="1" ht="15" customHeight="1" x14ac:dyDescent="0.25">
      <c r="A1689" s="17">
        <v>1687</v>
      </c>
      <c r="B1689" s="48" t="s">
        <v>3411</v>
      </c>
      <c r="C1689" s="69" t="s">
        <v>2589</v>
      </c>
      <c r="D1689" s="17" t="s">
        <v>13</v>
      </c>
      <c r="E1689" s="17" t="s">
        <v>3017</v>
      </c>
      <c r="F1689" s="17" t="s">
        <v>3384</v>
      </c>
      <c r="G1689" s="17" t="s">
        <v>153</v>
      </c>
      <c r="H1689" s="17" t="s">
        <v>2085</v>
      </c>
      <c r="I1689" s="17" t="s">
        <v>3412</v>
      </c>
      <c r="J1689" s="17">
        <v>1500</v>
      </c>
    </row>
    <row r="1690" spans="1:10" s="43" customFormat="1" ht="15" customHeight="1" x14ac:dyDescent="0.25">
      <c r="A1690" s="17">
        <v>1688</v>
      </c>
      <c r="B1690" s="48" t="s">
        <v>3413</v>
      </c>
      <c r="C1690" s="69" t="s">
        <v>3414</v>
      </c>
      <c r="D1690" s="17" t="s">
        <v>13</v>
      </c>
      <c r="E1690" s="17" t="s">
        <v>3017</v>
      </c>
      <c r="F1690" s="17" t="s">
        <v>3384</v>
      </c>
      <c r="G1690" s="17" t="s">
        <v>57</v>
      </c>
      <c r="H1690" s="17" t="s">
        <v>3415</v>
      </c>
      <c r="I1690" s="17" t="s">
        <v>2797</v>
      </c>
      <c r="J1690" s="17">
        <v>1500</v>
      </c>
    </row>
    <row r="1691" spans="1:10" s="43" customFormat="1" ht="15" customHeight="1" x14ac:dyDescent="0.25">
      <c r="A1691" s="17">
        <v>1689</v>
      </c>
      <c r="B1691" s="48" t="s">
        <v>3416</v>
      </c>
      <c r="C1691" s="69" t="s">
        <v>1629</v>
      </c>
      <c r="D1691" s="17" t="s">
        <v>13</v>
      </c>
      <c r="E1691" s="17" t="s">
        <v>3017</v>
      </c>
      <c r="F1691" s="17" t="s">
        <v>3384</v>
      </c>
      <c r="G1691" s="17" t="s">
        <v>19</v>
      </c>
      <c r="H1691" s="17" t="s">
        <v>369</v>
      </c>
      <c r="I1691" s="17" t="s">
        <v>875</v>
      </c>
      <c r="J1691" s="17">
        <v>500</v>
      </c>
    </row>
    <row r="1692" spans="1:10" s="43" customFormat="1" ht="15" customHeight="1" x14ac:dyDescent="0.25">
      <c r="A1692" s="17">
        <v>1690</v>
      </c>
      <c r="B1692" s="48" t="s">
        <v>3417</v>
      </c>
      <c r="C1692" s="69" t="s">
        <v>3418</v>
      </c>
      <c r="D1692" s="17" t="s">
        <v>13</v>
      </c>
      <c r="E1692" s="17" t="s">
        <v>3017</v>
      </c>
      <c r="F1692" s="17" t="s">
        <v>3384</v>
      </c>
      <c r="G1692" s="17" t="s">
        <v>153</v>
      </c>
      <c r="H1692" s="17" t="s">
        <v>3419</v>
      </c>
      <c r="I1692" s="17" t="s">
        <v>3420</v>
      </c>
      <c r="J1692" s="17">
        <v>1500</v>
      </c>
    </row>
    <row r="1693" spans="1:10" s="43" customFormat="1" ht="15" customHeight="1" x14ac:dyDescent="0.25">
      <c r="A1693" s="17">
        <v>1691</v>
      </c>
      <c r="B1693" s="48" t="s">
        <v>3421</v>
      </c>
      <c r="C1693" s="69" t="s">
        <v>1602</v>
      </c>
      <c r="D1693" s="17" t="s">
        <v>13</v>
      </c>
      <c r="E1693" s="17" t="s">
        <v>3017</v>
      </c>
      <c r="F1693" s="17" t="s">
        <v>3384</v>
      </c>
      <c r="G1693" s="17" t="s">
        <v>31</v>
      </c>
      <c r="H1693" s="17" t="s">
        <v>649</v>
      </c>
      <c r="I1693" s="17" t="s">
        <v>821</v>
      </c>
      <c r="J1693" s="17">
        <v>500</v>
      </c>
    </row>
    <row r="1694" spans="1:10" s="43" customFormat="1" ht="15" customHeight="1" x14ac:dyDescent="0.25">
      <c r="A1694" s="17">
        <v>1692</v>
      </c>
      <c r="B1694" s="48" t="s">
        <v>3422</v>
      </c>
      <c r="C1694" s="69" t="s">
        <v>3423</v>
      </c>
      <c r="D1694" s="17" t="s">
        <v>13</v>
      </c>
      <c r="E1694" s="17" t="s">
        <v>3017</v>
      </c>
      <c r="F1694" s="17" t="s">
        <v>3384</v>
      </c>
      <c r="G1694" s="17" t="s">
        <v>390</v>
      </c>
      <c r="H1694" s="17" t="s">
        <v>391</v>
      </c>
      <c r="I1694" s="17" t="s">
        <v>3424</v>
      </c>
      <c r="J1694" s="17">
        <v>1300</v>
      </c>
    </row>
    <row r="1695" spans="1:10" s="43" customFormat="1" ht="15" customHeight="1" x14ac:dyDescent="0.25">
      <c r="A1695" s="17">
        <v>1693</v>
      </c>
      <c r="B1695" s="48" t="s">
        <v>3425</v>
      </c>
      <c r="C1695" s="69" t="s">
        <v>3426</v>
      </c>
      <c r="D1695" s="17" t="s">
        <v>13</v>
      </c>
      <c r="E1695" s="17" t="s">
        <v>3017</v>
      </c>
      <c r="F1695" s="17" t="s">
        <v>3384</v>
      </c>
      <c r="G1695" s="17" t="s">
        <v>25</v>
      </c>
      <c r="H1695" s="17" t="s">
        <v>3427</v>
      </c>
      <c r="I1695" s="17" t="s">
        <v>816</v>
      </c>
      <c r="J1695" s="17">
        <v>500</v>
      </c>
    </row>
    <row r="1696" spans="1:10" s="43" customFormat="1" ht="15" customHeight="1" x14ac:dyDescent="0.25">
      <c r="A1696" s="17">
        <v>1694</v>
      </c>
      <c r="B1696" s="48" t="s">
        <v>3428</v>
      </c>
      <c r="C1696" s="69" t="s">
        <v>1952</v>
      </c>
      <c r="D1696" s="17" t="s">
        <v>13</v>
      </c>
      <c r="E1696" s="17" t="s">
        <v>3017</v>
      </c>
      <c r="F1696" s="17" t="s">
        <v>3384</v>
      </c>
      <c r="G1696" s="17" t="s">
        <v>390</v>
      </c>
      <c r="H1696" s="17" t="s">
        <v>391</v>
      </c>
      <c r="I1696" s="17" t="s">
        <v>3429</v>
      </c>
      <c r="J1696" s="17">
        <v>1300</v>
      </c>
    </row>
    <row r="1697" spans="1:10" s="43" customFormat="1" ht="15" customHeight="1" x14ac:dyDescent="0.25">
      <c r="A1697" s="17">
        <v>1695</v>
      </c>
      <c r="B1697" s="48" t="s">
        <v>3430</v>
      </c>
      <c r="C1697" s="69" t="s">
        <v>2192</v>
      </c>
      <c r="D1697" s="17" t="s">
        <v>13</v>
      </c>
      <c r="E1697" s="17" t="s">
        <v>3017</v>
      </c>
      <c r="F1697" s="17" t="s">
        <v>3384</v>
      </c>
      <c r="G1697" s="17" t="s">
        <v>390</v>
      </c>
      <c r="H1697" s="17" t="s">
        <v>391</v>
      </c>
      <c r="I1697" s="17" t="s">
        <v>3429</v>
      </c>
      <c r="J1697" s="17">
        <v>1300</v>
      </c>
    </row>
    <row r="1698" spans="1:10" s="43" customFormat="1" ht="15" customHeight="1" x14ac:dyDescent="0.25">
      <c r="A1698" s="17">
        <v>1696</v>
      </c>
      <c r="B1698" s="48" t="s">
        <v>3431</v>
      </c>
      <c r="C1698" s="69" t="s">
        <v>3432</v>
      </c>
      <c r="D1698" s="17" t="s">
        <v>13</v>
      </c>
      <c r="E1698" s="17" t="s">
        <v>3017</v>
      </c>
      <c r="F1698" s="17" t="s">
        <v>3384</v>
      </c>
      <c r="G1698" s="17" t="s">
        <v>35</v>
      </c>
      <c r="H1698" s="17" t="s">
        <v>911</v>
      </c>
      <c r="I1698" s="17" t="s">
        <v>1663</v>
      </c>
      <c r="J1698" s="17">
        <v>1300</v>
      </c>
    </row>
    <row r="1699" spans="1:10" s="43" customFormat="1" ht="15" customHeight="1" x14ac:dyDescent="0.25">
      <c r="A1699" s="17">
        <v>1697</v>
      </c>
      <c r="B1699" s="48" t="s">
        <v>3433</v>
      </c>
      <c r="C1699" s="69" t="s">
        <v>3434</v>
      </c>
      <c r="D1699" s="17" t="s">
        <v>13</v>
      </c>
      <c r="E1699" s="17" t="s">
        <v>3017</v>
      </c>
      <c r="F1699" s="17" t="s">
        <v>3384</v>
      </c>
      <c r="G1699" s="17" t="s">
        <v>153</v>
      </c>
      <c r="H1699" s="17" t="s">
        <v>2085</v>
      </c>
      <c r="I1699" s="17" t="s">
        <v>3435</v>
      </c>
      <c r="J1699" s="17">
        <v>1500</v>
      </c>
    </row>
    <row r="1700" spans="1:10" s="43" customFormat="1" ht="15" customHeight="1" x14ac:dyDescent="0.25">
      <c r="A1700" s="17">
        <v>1698</v>
      </c>
      <c r="B1700" s="48" t="s">
        <v>3436</v>
      </c>
      <c r="C1700" s="69" t="s">
        <v>682</v>
      </c>
      <c r="D1700" s="17" t="s">
        <v>13</v>
      </c>
      <c r="E1700" s="17" t="s">
        <v>3017</v>
      </c>
      <c r="F1700" s="17" t="s">
        <v>3384</v>
      </c>
      <c r="G1700" s="17" t="s">
        <v>31</v>
      </c>
      <c r="H1700" s="17" t="s">
        <v>1463</v>
      </c>
      <c r="I1700" s="17" t="s">
        <v>2034</v>
      </c>
      <c r="J1700" s="17">
        <v>500</v>
      </c>
    </row>
    <row r="1701" spans="1:10" s="43" customFormat="1" ht="15" customHeight="1" x14ac:dyDescent="0.25">
      <c r="A1701" s="17">
        <v>1699</v>
      </c>
      <c r="B1701" s="48" t="s">
        <v>3437</v>
      </c>
      <c r="C1701" s="69" t="s">
        <v>3438</v>
      </c>
      <c r="D1701" s="17" t="s">
        <v>13</v>
      </c>
      <c r="E1701" s="17" t="s">
        <v>3017</v>
      </c>
      <c r="F1701" s="17" t="s">
        <v>3384</v>
      </c>
      <c r="G1701" s="17" t="s">
        <v>968</v>
      </c>
      <c r="H1701" s="17" t="s">
        <v>2193</v>
      </c>
      <c r="I1701" s="17" t="s">
        <v>3439</v>
      </c>
      <c r="J1701" s="17">
        <v>1100</v>
      </c>
    </row>
    <row r="1702" spans="1:10" s="43" customFormat="1" ht="15" customHeight="1" x14ac:dyDescent="0.25">
      <c r="A1702" s="17">
        <v>1700</v>
      </c>
      <c r="B1702" s="48" t="s">
        <v>3440</v>
      </c>
      <c r="C1702" s="69" t="s">
        <v>3441</v>
      </c>
      <c r="D1702" s="17" t="s">
        <v>13</v>
      </c>
      <c r="E1702" s="17" t="s">
        <v>3017</v>
      </c>
      <c r="F1702" s="17" t="s">
        <v>3384</v>
      </c>
      <c r="G1702" s="17" t="s">
        <v>63</v>
      </c>
      <c r="H1702" s="17" t="s">
        <v>3442</v>
      </c>
      <c r="I1702" s="17" t="s">
        <v>3443</v>
      </c>
      <c r="J1702" s="17">
        <v>500</v>
      </c>
    </row>
    <row r="1703" spans="1:10" s="43" customFormat="1" ht="15" customHeight="1" x14ac:dyDescent="0.25">
      <c r="A1703" s="17">
        <v>1701</v>
      </c>
      <c r="B1703" s="48" t="s">
        <v>3444</v>
      </c>
      <c r="C1703" s="69" t="s">
        <v>3445</v>
      </c>
      <c r="D1703" s="17" t="s">
        <v>13</v>
      </c>
      <c r="E1703" s="17" t="s">
        <v>3017</v>
      </c>
      <c r="F1703" s="17" t="s">
        <v>3384</v>
      </c>
      <c r="G1703" s="17" t="s">
        <v>101</v>
      </c>
      <c r="H1703" s="17" t="s">
        <v>3446</v>
      </c>
      <c r="I1703" s="17" t="s">
        <v>3447</v>
      </c>
      <c r="J1703" s="17">
        <v>800</v>
      </c>
    </row>
    <row r="1704" spans="1:10" s="43" customFormat="1" ht="15" customHeight="1" x14ac:dyDescent="0.25">
      <c r="A1704" s="17">
        <v>1702</v>
      </c>
      <c r="B1704" s="48" t="s">
        <v>3448</v>
      </c>
      <c r="C1704" s="69" t="s">
        <v>3449</v>
      </c>
      <c r="D1704" s="17" t="s">
        <v>13</v>
      </c>
      <c r="E1704" s="17" t="s">
        <v>3017</v>
      </c>
      <c r="F1704" s="17" t="s">
        <v>3384</v>
      </c>
      <c r="G1704" s="17" t="s">
        <v>31</v>
      </c>
      <c r="H1704" s="17" t="s">
        <v>439</v>
      </c>
      <c r="I1704" s="17" t="s">
        <v>1501</v>
      </c>
      <c r="J1704" s="17">
        <v>500</v>
      </c>
    </row>
    <row r="1705" spans="1:10" s="43" customFormat="1" ht="15" customHeight="1" x14ac:dyDescent="0.25">
      <c r="A1705" s="17">
        <v>1703</v>
      </c>
      <c r="B1705" s="48" t="s">
        <v>3450</v>
      </c>
      <c r="C1705" s="69" t="s">
        <v>205</v>
      </c>
      <c r="D1705" s="17" t="s">
        <v>13</v>
      </c>
      <c r="E1705" s="17" t="s">
        <v>3017</v>
      </c>
      <c r="F1705" s="17" t="s">
        <v>3384</v>
      </c>
      <c r="G1705" s="17" t="s">
        <v>31</v>
      </c>
      <c r="H1705" s="17" t="s">
        <v>941</v>
      </c>
      <c r="I1705" s="17" t="s">
        <v>3451</v>
      </c>
      <c r="J1705" s="17">
        <v>500</v>
      </c>
    </row>
    <row r="1706" spans="1:10" s="43" customFormat="1" ht="15" customHeight="1" x14ac:dyDescent="0.25">
      <c r="A1706" s="17">
        <v>1704</v>
      </c>
      <c r="B1706" s="48" t="s">
        <v>3452</v>
      </c>
      <c r="C1706" s="69" t="s">
        <v>2040</v>
      </c>
      <c r="D1706" s="17" t="s">
        <v>13</v>
      </c>
      <c r="E1706" s="17" t="s">
        <v>3017</v>
      </c>
      <c r="F1706" s="17" t="s">
        <v>3384</v>
      </c>
      <c r="G1706" s="17" t="s">
        <v>31</v>
      </c>
      <c r="H1706" s="17" t="s">
        <v>649</v>
      </c>
      <c r="I1706" s="17" t="s">
        <v>862</v>
      </c>
      <c r="J1706" s="17">
        <v>500</v>
      </c>
    </row>
    <row r="1707" spans="1:10" s="43" customFormat="1" ht="15" customHeight="1" x14ac:dyDescent="0.25">
      <c r="A1707" s="17">
        <v>1705</v>
      </c>
      <c r="B1707" s="48" t="s">
        <v>3453</v>
      </c>
      <c r="C1707" s="69" t="s">
        <v>453</v>
      </c>
      <c r="D1707" s="17" t="s">
        <v>13</v>
      </c>
      <c r="E1707" s="17" t="s">
        <v>3017</v>
      </c>
      <c r="F1707" s="17" t="s">
        <v>3384</v>
      </c>
      <c r="G1707" s="17" t="s">
        <v>35</v>
      </c>
      <c r="H1707" s="17" t="s">
        <v>576</v>
      </c>
      <c r="I1707" s="17" t="s">
        <v>3454</v>
      </c>
      <c r="J1707" s="17">
        <v>1300</v>
      </c>
    </row>
    <row r="1708" spans="1:10" s="43" customFormat="1" ht="15" customHeight="1" x14ac:dyDescent="0.25">
      <c r="A1708" s="17">
        <v>1706</v>
      </c>
      <c r="B1708" s="48" t="s">
        <v>3455</v>
      </c>
      <c r="C1708" s="69" t="s">
        <v>3456</v>
      </c>
      <c r="D1708" s="17" t="s">
        <v>13</v>
      </c>
      <c r="E1708" s="17" t="s">
        <v>3017</v>
      </c>
      <c r="F1708" s="17" t="s">
        <v>3384</v>
      </c>
      <c r="G1708" s="17" t="s">
        <v>216</v>
      </c>
      <c r="H1708" s="17" t="s">
        <v>3457</v>
      </c>
      <c r="I1708" s="17" t="s">
        <v>3458</v>
      </c>
      <c r="J1708" s="17">
        <v>1500</v>
      </c>
    </row>
    <row r="1709" spans="1:10" s="43" customFormat="1" ht="15" customHeight="1" x14ac:dyDescent="0.25">
      <c r="A1709" s="17">
        <v>1707</v>
      </c>
      <c r="B1709" s="48" t="s">
        <v>3459</v>
      </c>
      <c r="C1709" s="69" t="s">
        <v>2038</v>
      </c>
      <c r="D1709" s="17" t="s">
        <v>13</v>
      </c>
      <c r="E1709" s="17" t="s">
        <v>3017</v>
      </c>
      <c r="F1709" s="17" t="s">
        <v>3384</v>
      </c>
      <c r="G1709" s="17" t="s">
        <v>216</v>
      </c>
      <c r="H1709" s="17" t="s">
        <v>3457</v>
      </c>
      <c r="I1709" s="17" t="s">
        <v>3458</v>
      </c>
      <c r="J1709" s="17">
        <v>1500</v>
      </c>
    </row>
    <row r="1710" spans="1:10" s="43" customFormat="1" ht="15" customHeight="1" x14ac:dyDescent="0.25">
      <c r="A1710" s="17">
        <v>1708</v>
      </c>
      <c r="B1710" s="48" t="s">
        <v>3460</v>
      </c>
      <c r="C1710" s="69" t="s">
        <v>1741</v>
      </c>
      <c r="D1710" s="17" t="s">
        <v>13</v>
      </c>
      <c r="E1710" s="17" t="s">
        <v>3017</v>
      </c>
      <c r="F1710" s="17" t="s">
        <v>3384</v>
      </c>
      <c r="G1710" s="17" t="s">
        <v>57</v>
      </c>
      <c r="H1710" s="17" t="s">
        <v>3461</v>
      </c>
      <c r="I1710" s="17" t="s">
        <v>3462</v>
      </c>
      <c r="J1710" s="17">
        <v>1500</v>
      </c>
    </row>
    <row r="1711" spans="1:10" s="43" customFormat="1" ht="15" customHeight="1" x14ac:dyDescent="0.25">
      <c r="A1711" s="17">
        <v>1709</v>
      </c>
      <c r="B1711" s="48" t="s">
        <v>3463</v>
      </c>
      <c r="C1711" s="69" t="s">
        <v>1551</v>
      </c>
      <c r="D1711" s="17" t="s">
        <v>13</v>
      </c>
      <c r="E1711" s="17" t="s">
        <v>3017</v>
      </c>
      <c r="F1711" s="17" t="s">
        <v>3384</v>
      </c>
      <c r="G1711" s="17" t="s">
        <v>57</v>
      </c>
      <c r="H1711" s="17" t="s">
        <v>3461</v>
      </c>
      <c r="I1711" s="17" t="s">
        <v>3462</v>
      </c>
      <c r="J1711" s="17">
        <v>1500</v>
      </c>
    </row>
    <row r="1712" spans="1:10" s="43" customFormat="1" ht="15" customHeight="1" x14ac:dyDescent="0.25">
      <c r="A1712" s="17">
        <v>1710</v>
      </c>
      <c r="B1712" s="48" t="s">
        <v>3464</v>
      </c>
      <c r="C1712" s="69" t="s">
        <v>2361</v>
      </c>
      <c r="D1712" s="17" t="s">
        <v>13</v>
      </c>
      <c r="E1712" s="17" t="s">
        <v>3017</v>
      </c>
      <c r="F1712" s="17" t="s">
        <v>3384</v>
      </c>
      <c r="G1712" s="17" t="s">
        <v>63</v>
      </c>
      <c r="H1712" s="17" t="s">
        <v>3161</v>
      </c>
      <c r="I1712" s="17" t="s">
        <v>3465</v>
      </c>
      <c r="J1712" s="17">
        <v>500</v>
      </c>
    </row>
    <row r="1713" spans="1:10" s="43" customFormat="1" ht="15" customHeight="1" x14ac:dyDescent="0.25">
      <c r="A1713" s="17">
        <v>1711</v>
      </c>
      <c r="B1713" s="48" t="s">
        <v>3466</v>
      </c>
      <c r="C1713" s="69" t="s">
        <v>3467</v>
      </c>
      <c r="D1713" s="17" t="s">
        <v>13</v>
      </c>
      <c r="E1713" s="17" t="s">
        <v>3017</v>
      </c>
      <c r="F1713" s="17" t="s">
        <v>3384</v>
      </c>
      <c r="G1713" s="17" t="s">
        <v>63</v>
      </c>
      <c r="H1713" s="17" t="s">
        <v>3161</v>
      </c>
      <c r="I1713" s="17" t="s">
        <v>1882</v>
      </c>
      <c r="J1713" s="17">
        <v>500</v>
      </c>
    </row>
    <row r="1714" spans="1:10" s="43" customFormat="1" ht="15" customHeight="1" x14ac:dyDescent="0.25">
      <c r="A1714" s="17">
        <v>1712</v>
      </c>
      <c r="B1714" s="48" t="s">
        <v>3468</v>
      </c>
      <c r="C1714" s="69" t="s">
        <v>1707</v>
      </c>
      <c r="D1714" s="17" t="s">
        <v>13</v>
      </c>
      <c r="E1714" s="17" t="s">
        <v>3017</v>
      </c>
      <c r="F1714" s="17" t="s">
        <v>3384</v>
      </c>
      <c r="G1714" s="17" t="s">
        <v>25</v>
      </c>
      <c r="H1714" s="17" t="s">
        <v>3161</v>
      </c>
      <c r="I1714" s="17" t="s">
        <v>1539</v>
      </c>
      <c r="J1714" s="17">
        <v>500</v>
      </c>
    </row>
    <row r="1715" spans="1:10" s="43" customFormat="1" ht="15" customHeight="1" x14ac:dyDescent="0.25">
      <c r="A1715" s="17">
        <v>1713</v>
      </c>
      <c r="B1715" s="48" t="s">
        <v>3469</v>
      </c>
      <c r="C1715" s="69" t="s">
        <v>682</v>
      </c>
      <c r="D1715" s="17" t="s">
        <v>13</v>
      </c>
      <c r="E1715" s="17" t="s">
        <v>3017</v>
      </c>
      <c r="F1715" s="17" t="s">
        <v>3384</v>
      </c>
      <c r="G1715" s="17" t="s">
        <v>526</v>
      </c>
      <c r="H1715" s="17" t="s">
        <v>3470</v>
      </c>
      <c r="I1715" s="17" t="s">
        <v>3471</v>
      </c>
      <c r="J1715" s="17">
        <v>1500</v>
      </c>
    </row>
    <row r="1716" spans="1:10" s="43" customFormat="1" ht="15" customHeight="1" x14ac:dyDescent="0.25">
      <c r="A1716" s="17">
        <v>1714</v>
      </c>
      <c r="B1716" s="48" t="s">
        <v>3472</v>
      </c>
      <c r="C1716" s="69" t="s">
        <v>2408</v>
      </c>
      <c r="D1716" s="17" t="s">
        <v>13</v>
      </c>
      <c r="E1716" s="17" t="s">
        <v>3017</v>
      </c>
      <c r="F1716" s="17" t="s">
        <v>3384</v>
      </c>
      <c r="G1716" s="17" t="s">
        <v>63</v>
      </c>
      <c r="H1716" s="17" t="s">
        <v>3161</v>
      </c>
      <c r="I1716" s="17" t="s">
        <v>585</v>
      </c>
      <c r="J1716" s="17">
        <v>500</v>
      </c>
    </row>
    <row r="1717" spans="1:10" s="43" customFormat="1" ht="15" customHeight="1" x14ac:dyDescent="0.25">
      <c r="A1717" s="17">
        <v>1715</v>
      </c>
      <c r="B1717" s="48" t="s">
        <v>3473</v>
      </c>
      <c r="C1717" s="69" t="s">
        <v>453</v>
      </c>
      <c r="D1717" s="17" t="s">
        <v>13</v>
      </c>
      <c r="E1717" s="17" t="s">
        <v>3017</v>
      </c>
      <c r="F1717" s="17" t="s">
        <v>3384</v>
      </c>
      <c r="G1717" s="17" t="s">
        <v>35</v>
      </c>
      <c r="H1717" s="17" t="s">
        <v>911</v>
      </c>
      <c r="I1717" s="17" t="s">
        <v>3474</v>
      </c>
      <c r="J1717" s="17">
        <v>1300</v>
      </c>
    </row>
    <row r="1718" spans="1:10" s="43" customFormat="1" ht="15" customHeight="1" x14ac:dyDescent="0.25">
      <c r="A1718" s="17">
        <v>1716</v>
      </c>
      <c r="B1718" s="48" t="s">
        <v>1679</v>
      </c>
      <c r="C1718" s="69" t="s">
        <v>2363</v>
      </c>
      <c r="D1718" s="17" t="s">
        <v>13</v>
      </c>
      <c r="E1718" s="17" t="s">
        <v>3017</v>
      </c>
      <c r="F1718" s="17" t="s">
        <v>3384</v>
      </c>
      <c r="G1718" s="17" t="s">
        <v>153</v>
      </c>
      <c r="H1718" s="17" t="s">
        <v>2085</v>
      </c>
      <c r="I1718" s="17" t="s">
        <v>3435</v>
      </c>
      <c r="J1718" s="17">
        <v>1500</v>
      </c>
    </row>
    <row r="1719" spans="1:10" s="43" customFormat="1" ht="15" customHeight="1" x14ac:dyDescent="0.25">
      <c r="A1719" s="17">
        <v>1717</v>
      </c>
      <c r="B1719" s="48" t="s">
        <v>3475</v>
      </c>
      <c r="C1719" s="69" t="s">
        <v>2012</v>
      </c>
      <c r="D1719" s="17" t="s">
        <v>13</v>
      </c>
      <c r="E1719" s="17" t="s">
        <v>3017</v>
      </c>
      <c r="F1719" s="17" t="s">
        <v>3384</v>
      </c>
      <c r="G1719" s="17" t="s">
        <v>28</v>
      </c>
      <c r="H1719" s="17" t="s">
        <v>416</v>
      </c>
      <c r="I1719" s="17" t="s">
        <v>417</v>
      </c>
      <c r="J1719" s="17">
        <v>1000</v>
      </c>
    </row>
    <row r="1720" spans="1:10" s="43" customFormat="1" ht="15" customHeight="1" x14ac:dyDescent="0.25">
      <c r="A1720" s="17">
        <v>1718</v>
      </c>
      <c r="B1720" s="48" t="s">
        <v>3476</v>
      </c>
      <c r="C1720" s="69" t="s">
        <v>317</v>
      </c>
      <c r="D1720" s="17" t="s">
        <v>13</v>
      </c>
      <c r="E1720" s="17" t="s">
        <v>3017</v>
      </c>
      <c r="F1720" s="17" t="s">
        <v>3384</v>
      </c>
      <c r="G1720" s="17" t="s">
        <v>526</v>
      </c>
      <c r="H1720" s="17" t="s">
        <v>3470</v>
      </c>
      <c r="I1720" s="17" t="s">
        <v>3471</v>
      </c>
      <c r="J1720" s="17">
        <v>1500</v>
      </c>
    </row>
    <row r="1721" spans="1:10" s="43" customFormat="1" ht="15" customHeight="1" x14ac:dyDescent="0.25">
      <c r="A1721" s="17">
        <v>1719</v>
      </c>
      <c r="B1721" s="48" t="s">
        <v>3477</v>
      </c>
      <c r="C1721" s="69" t="s">
        <v>1938</v>
      </c>
      <c r="D1721" s="17" t="s">
        <v>13</v>
      </c>
      <c r="E1721" s="17" t="s">
        <v>3017</v>
      </c>
      <c r="F1721" s="17" t="s">
        <v>3384</v>
      </c>
      <c r="G1721" s="17" t="s">
        <v>526</v>
      </c>
      <c r="H1721" s="17" t="s">
        <v>3470</v>
      </c>
      <c r="I1721" s="17" t="s">
        <v>3471</v>
      </c>
      <c r="J1721" s="17">
        <v>1500</v>
      </c>
    </row>
    <row r="1722" spans="1:10" s="43" customFormat="1" ht="15" customHeight="1" x14ac:dyDescent="0.25">
      <c r="A1722" s="17">
        <v>1720</v>
      </c>
      <c r="B1722" s="48" t="s">
        <v>3478</v>
      </c>
      <c r="C1722" s="69" t="s">
        <v>3479</v>
      </c>
      <c r="D1722" s="17" t="s">
        <v>13</v>
      </c>
      <c r="E1722" s="17" t="s">
        <v>3017</v>
      </c>
      <c r="F1722" s="17" t="s">
        <v>3384</v>
      </c>
      <c r="G1722" s="17" t="s">
        <v>153</v>
      </c>
      <c r="H1722" s="17" t="s">
        <v>3480</v>
      </c>
      <c r="I1722" s="17" t="s">
        <v>3481</v>
      </c>
      <c r="J1722" s="17">
        <v>1500</v>
      </c>
    </row>
    <row r="1723" spans="1:10" s="43" customFormat="1" ht="15" customHeight="1" x14ac:dyDescent="0.25">
      <c r="A1723" s="17">
        <v>1721</v>
      </c>
      <c r="B1723" s="48" t="s">
        <v>3482</v>
      </c>
      <c r="C1723" s="69" t="s">
        <v>3483</v>
      </c>
      <c r="D1723" s="17" t="s">
        <v>13</v>
      </c>
      <c r="E1723" s="17" t="s">
        <v>3017</v>
      </c>
      <c r="F1723" s="17" t="s">
        <v>3384</v>
      </c>
      <c r="G1723" s="17" t="s">
        <v>153</v>
      </c>
      <c r="H1723" s="17" t="s">
        <v>3480</v>
      </c>
      <c r="I1723" s="17" t="s">
        <v>3481</v>
      </c>
      <c r="J1723" s="17">
        <v>1500</v>
      </c>
    </row>
    <row r="1724" spans="1:10" s="43" customFormat="1" ht="15" customHeight="1" x14ac:dyDescent="0.25">
      <c r="A1724" s="17">
        <v>1722</v>
      </c>
      <c r="B1724" s="48" t="s">
        <v>3484</v>
      </c>
      <c r="C1724" s="69" t="s">
        <v>3485</v>
      </c>
      <c r="D1724" s="17" t="s">
        <v>13</v>
      </c>
      <c r="E1724" s="17" t="s">
        <v>3017</v>
      </c>
      <c r="F1724" s="17" t="s">
        <v>3384</v>
      </c>
      <c r="G1724" s="17" t="s">
        <v>63</v>
      </c>
      <c r="H1724" s="17" t="s">
        <v>3442</v>
      </c>
      <c r="I1724" s="17" t="s">
        <v>891</v>
      </c>
      <c r="J1724" s="17">
        <v>500</v>
      </c>
    </row>
    <row r="1725" spans="1:10" s="43" customFormat="1" ht="15" customHeight="1" x14ac:dyDescent="0.25">
      <c r="A1725" s="17">
        <v>1723</v>
      </c>
      <c r="B1725" s="48" t="s">
        <v>3486</v>
      </c>
      <c r="C1725" s="69" t="s">
        <v>473</v>
      </c>
      <c r="D1725" s="17" t="s">
        <v>13</v>
      </c>
      <c r="E1725" s="17" t="s">
        <v>3017</v>
      </c>
      <c r="F1725" s="17" t="s">
        <v>3384</v>
      </c>
      <c r="G1725" s="17" t="s">
        <v>116</v>
      </c>
      <c r="H1725" s="17" t="s">
        <v>883</v>
      </c>
      <c r="I1725" s="17" t="s">
        <v>3487</v>
      </c>
      <c r="J1725" s="17">
        <v>1100</v>
      </c>
    </row>
    <row r="1726" spans="1:10" s="43" customFormat="1" ht="15" customHeight="1" x14ac:dyDescent="0.25">
      <c r="A1726" s="17">
        <v>1724</v>
      </c>
      <c r="B1726" s="48" t="s">
        <v>3488</v>
      </c>
      <c r="C1726" s="69" t="s">
        <v>1642</v>
      </c>
      <c r="D1726" s="17" t="s">
        <v>13</v>
      </c>
      <c r="E1726" s="17" t="s">
        <v>3017</v>
      </c>
      <c r="F1726" s="17" t="s">
        <v>3384</v>
      </c>
      <c r="G1726" s="17" t="s">
        <v>420</v>
      </c>
      <c r="H1726" s="17" t="s">
        <v>421</v>
      </c>
      <c r="I1726" s="17" t="s">
        <v>1606</v>
      </c>
      <c r="J1726" s="17">
        <v>1300</v>
      </c>
    </row>
    <row r="1727" spans="1:10" s="43" customFormat="1" ht="15" customHeight="1" x14ac:dyDescent="0.25">
      <c r="A1727" s="17">
        <v>1725</v>
      </c>
      <c r="B1727" s="48" t="s">
        <v>3489</v>
      </c>
      <c r="C1727" s="69" t="s">
        <v>2053</v>
      </c>
      <c r="D1727" s="17" t="s">
        <v>13</v>
      </c>
      <c r="E1727" s="17" t="s">
        <v>3017</v>
      </c>
      <c r="F1727" s="17" t="s">
        <v>3384</v>
      </c>
      <c r="G1727" s="17" t="s">
        <v>153</v>
      </c>
      <c r="H1727" s="17" t="s">
        <v>3490</v>
      </c>
      <c r="I1727" s="17" t="s">
        <v>2236</v>
      </c>
      <c r="J1727" s="17">
        <v>1500</v>
      </c>
    </row>
    <row r="1728" spans="1:10" s="43" customFormat="1" ht="15" customHeight="1" x14ac:dyDescent="0.25">
      <c r="A1728" s="17">
        <v>1726</v>
      </c>
      <c r="B1728" s="48" t="s">
        <v>3491</v>
      </c>
      <c r="C1728" s="69" t="s">
        <v>3492</v>
      </c>
      <c r="D1728" s="17" t="s">
        <v>13</v>
      </c>
      <c r="E1728" s="17" t="s">
        <v>3017</v>
      </c>
      <c r="F1728" s="17" t="s">
        <v>3384</v>
      </c>
      <c r="G1728" s="17" t="s">
        <v>22</v>
      </c>
      <c r="H1728" s="17" t="s">
        <v>3064</v>
      </c>
      <c r="I1728" s="17" t="s">
        <v>2236</v>
      </c>
      <c r="J1728" s="17">
        <v>1100</v>
      </c>
    </row>
    <row r="1729" spans="1:10" s="43" customFormat="1" ht="15" customHeight="1" x14ac:dyDescent="0.25">
      <c r="A1729" s="17">
        <v>1727</v>
      </c>
      <c r="B1729" s="48" t="s">
        <v>3493</v>
      </c>
      <c r="C1729" s="69" t="s">
        <v>293</v>
      </c>
      <c r="D1729" s="17" t="s">
        <v>13</v>
      </c>
      <c r="E1729" s="17" t="s">
        <v>3017</v>
      </c>
      <c r="F1729" s="17" t="s">
        <v>3384</v>
      </c>
      <c r="G1729" s="17" t="s">
        <v>25</v>
      </c>
      <c r="H1729" s="17" t="s">
        <v>3427</v>
      </c>
      <c r="I1729" s="17" t="s">
        <v>546</v>
      </c>
      <c r="J1729" s="17">
        <v>500</v>
      </c>
    </row>
    <row r="1730" spans="1:10" s="43" customFormat="1" ht="15" customHeight="1" x14ac:dyDescent="0.25">
      <c r="A1730" s="17">
        <v>1728</v>
      </c>
      <c r="B1730" s="48" t="s">
        <v>47</v>
      </c>
      <c r="C1730" s="69" t="s">
        <v>1549</v>
      </c>
      <c r="D1730" s="17" t="s">
        <v>13</v>
      </c>
      <c r="E1730" s="17" t="s">
        <v>3017</v>
      </c>
      <c r="F1730" s="17" t="s">
        <v>3384</v>
      </c>
      <c r="G1730" s="17" t="s">
        <v>57</v>
      </c>
      <c r="H1730" s="17" t="s">
        <v>502</v>
      </c>
      <c r="I1730" s="17" t="s">
        <v>3494</v>
      </c>
      <c r="J1730" s="17">
        <v>1500</v>
      </c>
    </row>
    <row r="1731" spans="1:10" s="43" customFormat="1" ht="15" customHeight="1" x14ac:dyDescent="0.25">
      <c r="A1731" s="17">
        <v>1729</v>
      </c>
      <c r="B1731" s="48" t="s">
        <v>3495</v>
      </c>
      <c r="C1731" s="69" t="s">
        <v>3496</v>
      </c>
      <c r="D1731" s="17" t="s">
        <v>13</v>
      </c>
      <c r="E1731" s="17" t="s">
        <v>3017</v>
      </c>
      <c r="F1731" s="17" t="s">
        <v>3384</v>
      </c>
      <c r="G1731" s="17" t="s">
        <v>31</v>
      </c>
      <c r="H1731" s="17" t="s">
        <v>1463</v>
      </c>
      <c r="I1731" s="17" t="s">
        <v>3497</v>
      </c>
      <c r="J1731" s="17">
        <v>500</v>
      </c>
    </row>
    <row r="1732" spans="1:10" s="43" customFormat="1" ht="15" customHeight="1" x14ac:dyDescent="0.25">
      <c r="A1732" s="17">
        <v>1730</v>
      </c>
      <c r="B1732" s="48" t="s">
        <v>3498</v>
      </c>
      <c r="C1732" s="69" t="s">
        <v>2012</v>
      </c>
      <c r="D1732" s="17" t="s">
        <v>13</v>
      </c>
      <c r="E1732" s="17" t="s">
        <v>3017</v>
      </c>
      <c r="F1732" s="17" t="s">
        <v>3384</v>
      </c>
      <c r="G1732" s="17" t="s">
        <v>31</v>
      </c>
      <c r="H1732" s="17" t="s">
        <v>1463</v>
      </c>
      <c r="I1732" s="17" t="s">
        <v>3497</v>
      </c>
      <c r="J1732" s="17">
        <v>500</v>
      </c>
    </row>
    <row r="1733" spans="1:10" s="43" customFormat="1" ht="15" customHeight="1" x14ac:dyDescent="0.25">
      <c r="A1733" s="17">
        <v>1731</v>
      </c>
      <c r="B1733" s="48" t="s">
        <v>3499</v>
      </c>
      <c r="C1733" s="69" t="s">
        <v>1549</v>
      </c>
      <c r="D1733" s="17" t="s">
        <v>13</v>
      </c>
      <c r="E1733" s="17" t="s">
        <v>3017</v>
      </c>
      <c r="F1733" s="17" t="s">
        <v>3384</v>
      </c>
      <c r="G1733" s="17" t="s">
        <v>63</v>
      </c>
      <c r="H1733" s="17" t="s">
        <v>63</v>
      </c>
      <c r="I1733" s="17" t="s">
        <v>891</v>
      </c>
      <c r="J1733" s="17">
        <v>500</v>
      </c>
    </row>
    <row r="1734" spans="1:10" s="43" customFormat="1" ht="15" customHeight="1" x14ac:dyDescent="0.25">
      <c r="A1734" s="17">
        <v>1732</v>
      </c>
      <c r="B1734" s="48" t="s">
        <v>3500</v>
      </c>
      <c r="C1734" s="69" t="s">
        <v>872</v>
      </c>
      <c r="D1734" s="17" t="s">
        <v>13</v>
      </c>
      <c r="E1734" s="17" t="s">
        <v>3017</v>
      </c>
      <c r="F1734" s="17" t="s">
        <v>3384</v>
      </c>
      <c r="G1734" s="17" t="s">
        <v>63</v>
      </c>
      <c r="H1734" s="17" t="s">
        <v>63</v>
      </c>
      <c r="I1734" s="17" t="s">
        <v>891</v>
      </c>
      <c r="J1734" s="17">
        <v>500</v>
      </c>
    </row>
    <row r="1735" spans="1:10" s="43" customFormat="1" ht="15" customHeight="1" x14ac:dyDescent="0.25">
      <c r="A1735" s="17">
        <v>1733</v>
      </c>
      <c r="B1735" s="48" t="s">
        <v>3501</v>
      </c>
      <c r="C1735" s="69" t="s">
        <v>1793</v>
      </c>
      <c r="D1735" s="17" t="s">
        <v>13</v>
      </c>
      <c r="E1735" s="17" t="s">
        <v>3017</v>
      </c>
      <c r="F1735" s="17" t="s">
        <v>3384</v>
      </c>
      <c r="G1735" s="17" t="s">
        <v>153</v>
      </c>
      <c r="H1735" s="17" t="s">
        <v>3502</v>
      </c>
      <c r="I1735" s="17" t="s">
        <v>1819</v>
      </c>
      <c r="J1735" s="17">
        <v>1500</v>
      </c>
    </row>
    <row r="1736" spans="1:10" s="43" customFormat="1" ht="15" customHeight="1" x14ac:dyDescent="0.25">
      <c r="A1736" s="17">
        <v>1734</v>
      </c>
      <c r="B1736" s="48" t="s">
        <v>3503</v>
      </c>
      <c r="C1736" s="69" t="s">
        <v>1586</v>
      </c>
      <c r="D1736" s="17" t="s">
        <v>13</v>
      </c>
      <c r="E1736" s="17" t="s">
        <v>3017</v>
      </c>
      <c r="F1736" s="17" t="s">
        <v>3384</v>
      </c>
      <c r="G1736" s="17" t="s">
        <v>57</v>
      </c>
      <c r="H1736" s="17" t="s">
        <v>1959</v>
      </c>
      <c r="I1736" s="17" t="s">
        <v>3504</v>
      </c>
      <c r="J1736" s="17">
        <v>1500</v>
      </c>
    </row>
    <row r="1737" spans="1:10" s="43" customFormat="1" ht="15" customHeight="1" x14ac:dyDescent="0.25">
      <c r="A1737" s="17">
        <v>1735</v>
      </c>
      <c r="B1737" s="48" t="s">
        <v>3505</v>
      </c>
      <c r="C1737" s="69" t="s">
        <v>383</v>
      </c>
      <c r="D1737" s="17" t="s">
        <v>13</v>
      </c>
      <c r="E1737" s="17" t="s">
        <v>3017</v>
      </c>
      <c r="F1737" s="17" t="s">
        <v>3384</v>
      </c>
      <c r="G1737" s="17" t="s">
        <v>63</v>
      </c>
      <c r="H1737" s="17" t="s">
        <v>63</v>
      </c>
      <c r="I1737" s="17" t="s">
        <v>492</v>
      </c>
      <c r="J1737" s="17">
        <v>500</v>
      </c>
    </row>
    <row r="1738" spans="1:10" s="43" customFormat="1" ht="15" customHeight="1" x14ac:dyDescent="0.25">
      <c r="A1738" s="17">
        <v>1736</v>
      </c>
      <c r="B1738" s="48" t="s">
        <v>3506</v>
      </c>
      <c r="C1738" s="69" t="s">
        <v>682</v>
      </c>
      <c r="D1738" s="17" t="s">
        <v>13</v>
      </c>
      <c r="E1738" s="17" t="s">
        <v>3017</v>
      </c>
      <c r="F1738" s="17" t="s">
        <v>3384</v>
      </c>
      <c r="G1738" s="17" t="s">
        <v>57</v>
      </c>
      <c r="H1738" s="17" t="s">
        <v>1671</v>
      </c>
      <c r="I1738" s="17" t="s">
        <v>3507</v>
      </c>
      <c r="J1738" s="17">
        <v>1500</v>
      </c>
    </row>
    <row r="1739" spans="1:10" s="43" customFormat="1" ht="15" customHeight="1" x14ac:dyDescent="0.25">
      <c r="A1739" s="17">
        <v>1737</v>
      </c>
      <c r="B1739" s="48" t="s">
        <v>3508</v>
      </c>
      <c r="C1739" s="69" t="s">
        <v>1538</v>
      </c>
      <c r="D1739" s="17" t="s">
        <v>13</v>
      </c>
      <c r="E1739" s="17" t="s">
        <v>3017</v>
      </c>
      <c r="F1739" s="17" t="s">
        <v>3384</v>
      </c>
      <c r="G1739" s="17" t="s">
        <v>28</v>
      </c>
      <c r="H1739" s="17" t="s">
        <v>3509</v>
      </c>
      <c r="I1739" s="17" t="s">
        <v>3510</v>
      </c>
      <c r="J1739" s="17">
        <v>1000</v>
      </c>
    </row>
    <row r="1740" spans="1:10" s="43" customFormat="1" ht="15" customHeight="1" x14ac:dyDescent="0.25">
      <c r="A1740" s="17">
        <v>1738</v>
      </c>
      <c r="B1740" s="48" t="s">
        <v>3511</v>
      </c>
      <c r="C1740" s="69" t="s">
        <v>1545</v>
      </c>
      <c r="D1740" s="17" t="s">
        <v>13</v>
      </c>
      <c r="E1740" s="17" t="s">
        <v>3017</v>
      </c>
      <c r="F1740" s="17" t="s">
        <v>3384</v>
      </c>
      <c r="G1740" s="17" t="s">
        <v>31</v>
      </c>
      <c r="H1740" s="17" t="s">
        <v>1599</v>
      </c>
      <c r="I1740" s="17" t="s">
        <v>3512</v>
      </c>
      <c r="J1740" s="17">
        <v>500</v>
      </c>
    </row>
    <row r="1741" spans="1:10" s="43" customFormat="1" ht="15" customHeight="1" x14ac:dyDescent="0.25">
      <c r="A1741" s="17">
        <v>1739</v>
      </c>
      <c r="B1741" s="48" t="s">
        <v>3513</v>
      </c>
      <c r="C1741" s="69" t="s">
        <v>579</v>
      </c>
      <c r="D1741" s="17" t="s">
        <v>13</v>
      </c>
      <c r="E1741" s="17" t="s">
        <v>3017</v>
      </c>
      <c r="F1741" s="17" t="s">
        <v>3384</v>
      </c>
      <c r="G1741" s="17" t="s">
        <v>31</v>
      </c>
      <c r="H1741" s="17" t="s">
        <v>744</v>
      </c>
      <c r="I1741" s="17" t="s">
        <v>2034</v>
      </c>
      <c r="J1741" s="17">
        <v>500</v>
      </c>
    </row>
    <row r="1742" spans="1:10" s="43" customFormat="1" ht="15" customHeight="1" x14ac:dyDescent="0.25">
      <c r="A1742" s="17">
        <v>1740</v>
      </c>
      <c r="B1742" s="48" t="s">
        <v>3514</v>
      </c>
      <c r="C1742" s="69" t="s">
        <v>3515</v>
      </c>
      <c r="D1742" s="17" t="s">
        <v>13</v>
      </c>
      <c r="E1742" s="17" t="s">
        <v>3017</v>
      </c>
      <c r="F1742" s="17" t="s">
        <v>3384</v>
      </c>
      <c r="G1742" s="17" t="s">
        <v>19</v>
      </c>
      <c r="H1742" s="17" t="s">
        <v>369</v>
      </c>
      <c r="I1742" s="17" t="s">
        <v>370</v>
      </c>
      <c r="J1742" s="17">
        <v>500</v>
      </c>
    </row>
    <row r="1743" spans="1:10" s="43" customFormat="1" ht="15" customHeight="1" x14ac:dyDescent="0.25">
      <c r="A1743" s="17">
        <v>1741</v>
      </c>
      <c r="B1743" s="48" t="s">
        <v>3516</v>
      </c>
      <c r="C1743" s="69" t="s">
        <v>396</v>
      </c>
      <c r="D1743" s="17" t="s">
        <v>13</v>
      </c>
      <c r="E1743" s="17" t="s">
        <v>3017</v>
      </c>
      <c r="F1743" s="17" t="s">
        <v>3384</v>
      </c>
      <c r="G1743" s="17" t="s">
        <v>31</v>
      </c>
      <c r="H1743" s="17" t="s">
        <v>642</v>
      </c>
      <c r="I1743" s="17" t="s">
        <v>3517</v>
      </c>
      <c r="J1743" s="17">
        <v>500</v>
      </c>
    </row>
    <row r="1744" spans="1:10" s="43" customFormat="1" ht="15" customHeight="1" x14ac:dyDescent="0.25">
      <c r="A1744" s="17">
        <v>1742</v>
      </c>
      <c r="B1744" s="48" t="s">
        <v>3518</v>
      </c>
      <c r="C1744" s="69" t="s">
        <v>1633</v>
      </c>
      <c r="D1744" s="17" t="s">
        <v>13</v>
      </c>
      <c r="E1744" s="17" t="s">
        <v>3017</v>
      </c>
      <c r="F1744" s="17" t="s">
        <v>3384</v>
      </c>
      <c r="G1744" s="17" t="s">
        <v>28</v>
      </c>
      <c r="H1744" s="17" t="s">
        <v>3519</v>
      </c>
      <c r="I1744" s="17" t="s">
        <v>1257</v>
      </c>
      <c r="J1744" s="17">
        <v>1000</v>
      </c>
    </row>
    <row r="1745" spans="1:10" s="43" customFormat="1" ht="15" customHeight="1" x14ac:dyDescent="0.25">
      <c r="A1745" s="17">
        <v>1743</v>
      </c>
      <c r="B1745" s="48" t="s">
        <v>36</v>
      </c>
      <c r="C1745" s="69" t="s">
        <v>1559</v>
      </c>
      <c r="D1745" s="17" t="s">
        <v>13</v>
      </c>
      <c r="E1745" s="17" t="s">
        <v>3017</v>
      </c>
      <c r="F1745" s="17" t="s">
        <v>3384</v>
      </c>
      <c r="G1745" s="17" t="s">
        <v>390</v>
      </c>
      <c r="H1745" s="17" t="s">
        <v>3388</v>
      </c>
      <c r="I1745" s="17" t="s">
        <v>3520</v>
      </c>
      <c r="J1745" s="17">
        <v>1300</v>
      </c>
    </row>
    <row r="1746" spans="1:10" s="43" customFormat="1" ht="15" customHeight="1" x14ac:dyDescent="0.25">
      <c r="A1746" s="17">
        <v>1744</v>
      </c>
      <c r="B1746" s="48" t="s">
        <v>3521</v>
      </c>
      <c r="C1746" s="69" t="s">
        <v>1642</v>
      </c>
      <c r="D1746" s="17" t="s">
        <v>13</v>
      </c>
      <c r="E1746" s="17" t="s">
        <v>3017</v>
      </c>
      <c r="F1746" s="17" t="s">
        <v>3384</v>
      </c>
      <c r="G1746" s="17" t="s">
        <v>28</v>
      </c>
      <c r="H1746" s="17" t="s">
        <v>3519</v>
      </c>
      <c r="I1746" s="17" t="s">
        <v>1257</v>
      </c>
      <c r="J1746" s="17">
        <v>1000</v>
      </c>
    </row>
    <row r="1747" spans="1:10" s="43" customFormat="1" ht="15" customHeight="1" x14ac:dyDescent="0.25">
      <c r="A1747" s="17">
        <v>1745</v>
      </c>
      <c r="B1747" s="48" t="s">
        <v>3522</v>
      </c>
      <c r="C1747" s="69" t="s">
        <v>3523</v>
      </c>
      <c r="D1747" s="17" t="s">
        <v>13</v>
      </c>
      <c r="E1747" s="17" t="s">
        <v>3017</v>
      </c>
      <c r="F1747" s="17" t="s">
        <v>3384</v>
      </c>
      <c r="G1747" s="17" t="s">
        <v>31</v>
      </c>
      <c r="H1747" s="17" t="s">
        <v>1463</v>
      </c>
      <c r="I1747" s="17" t="s">
        <v>3524</v>
      </c>
      <c r="J1747" s="17">
        <v>500</v>
      </c>
    </row>
    <row r="1748" spans="1:10" s="43" customFormat="1" ht="15" customHeight="1" x14ac:dyDescent="0.25">
      <c r="A1748" s="17">
        <v>1746</v>
      </c>
      <c r="B1748" s="48" t="s">
        <v>3525</v>
      </c>
      <c r="C1748" s="69" t="s">
        <v>3526</v>
      </c>
      <c r="D1748" s="17" t="s">
        <v>13</v>
      </c>
      <c r="E1748" s="17" t="s">
        <v>3017</v>
      </c>
      <c r="F1748" s="17" t="s">
        <v>3384</v>
      </c>
      <c r="G1748" s="17" t="s">
        <v>25</v>
      </c>
      <c r="H1748" s="17" t="s">
        <v>3161</v>
      </c>
      <c r="I1748" s="17" t="s">
        <v>546</v>
      </c>
      <c r="J1748" s="17">
        <v>500</v>
      </c>
    </row>
    <row r="1749" spans="1:10" s="43" customFormat="1" ht="15" customHeight="1" x14ac:dyDescent="0.25">
      <c r="A1749" s="17">
        <v>1747</v>
      </c>
      <c r="B1749" s="48" t="s">
        <v>3527</v>
      </c>
      <c r="C1749" s="69" t="s">
        <v>3528</v>
      </c>
      <c r="D1749" s="17" t="s">
        <v>13</v>
      </c>
      <c r="E1749" s="17" t="s">
        <v>3017</v>
      </c>
      <c r="F1749" s="17" t="s">
        <v>3384</v>
      </c>
      <c r="G1749" s="17" t="s">
        <v>28</v>
      </c>
      <c r="H1749" s="17" t="s">
        <v>570</v>
      </c>
      <c r="I1749" s="17" t="s">
        <v>1184</v>
      </c>
      <c r="J1749" s="17">
        <v>1000</v>
      </c>
    </row>
    <row r="1750" spans="1:10" s="43" customFormat="1" ht="15" customHeight="1" x14ac:dyDescent="0.25">
      <c r="A1750" s="17">
        <v>1748</v>
      </c>
      <c r="B1750" s="48" t="s">
        <v>3529</v>
      </c>
      <c r="C1750" s="69" t="s">
        <v>579</v>
      </c>
      <c r="D1750" s="17" t="s">
        <v>13</v>
      </c>
      <c r="E1750" s="17" t="s">
        <v>3017</v>
      </c>
      <c r="F1750" s="17" t="s">
        <v>3384</v>
      </c>
      <c r="G1750" s="17" t="s">
        <v>31</v>
      </c>
      <c r="H1750" s="17" t="s">
        <v>1463</v>
      </c>
      <c r="I1750" s="17" t="s">
        <v>3530</v>
      </c>
      <c r="J1750" s="17">
        <v>500</v>
      </c>
    </row>
    <row r="1751" spans="1:10" s="43" customFormat="1" ht="15" customHeight="1" x14ac:dyDescent="0.25">
      <c r="A1751" s="17">
        <v>1749</v>
      </c>
      <c r="B1751" s="48" t="s">
        <v>3531</v>
      </c>
      <c r="C1751" s="69" t="s">
        <v>1535</v>
      </c>
      <c r="D1751" s="17" t="s">
        <v>13</v>
      </c>
      <c r="E1751" s="17" t="s">
        <v>3017</v>
      </c>
      <c r="F1751" s="17" t="s">
        <v>3384</v>
      </c>
      <c r="G1751" s="17" t="s">
        <v>19</v>
      </c>
      <c r="H1751" s="17" t="s">
        <v>369</v>
      </c>
      <c r="I1751" s="17" t="s">
        <v>3532</v>
      </c>
      <c r="J1751" s="17">
        <v>500</v>
      </c>
    </row>
    <row r="1752" spans="1:10" s="43" customFormat="1" ht="15" customHeight="1" x14ac:dyDescent="0.25">
      <c r="A1752" s="17">
        <v>1750</v>
      </c>
      <c r="B1752" s="48" t="s">
        <v>3533</v>
      </c>
      <c r="C1752" s="69" t="s">
        <v>375</v>
      </c>
      <c r="D1752" s="17" t="s">
        <v>13</v>
      </c>
      <c r="E1752" s="17" t="s">
        <v>3017</v>
      </c>
      <c r="F1752" s="17" t="s">
        <v>3384</v>
      </c>
      <c r="G1752" s="17" t="s">
        <v>31</v>
      </c>
      <c r="H1752" s="17" t="s">
        <v>1463</v>
      </c>
      <c r="I1752" s="17" t="s">
        <v>3530</v>
      </c>
      <c r="J1752" s="17">
        <v>500</v>
      </c>
    </row>
    <row r="1753" spans="1:10" s="43" customFormat="1" ht="15" customHeight="1" x14ac:dyDescent="0.25">
      <c r="A1753" s="17">
        <v>1751</v>
      </c>
      <c r="B1753" s="48" t="s">
        <v>3534</v>
      </c>
      <c r="C1753" s="69" t="s">
        <v>3535</v>
      </c>
      <c r="D1753" s="17" t="s">
        <v>13</v>
      </c>
      <c r="E1753" s="17" t="s">
        <v>3017</v>
      </c>
      <c r="F1753" s="17" t="s">
        <v>3384</v>
      </c>
      <c r="G1753" s="17" t="s">
        <v>153</v>
      </c>
      <c r="H1753" s="17" t="s">
        <v>778</v>
      </c>
      <c r="I1753" s="17" t="s">
        <v>2178</v>
      </c>
      <c r="J1753" s="17">
        <v>1500</v>
      </c>
    </row>
    <row r="1754" spans="1:10" s="43" customFormat="1" ht="15" customHeight="1" x14ac:dyDescent="0.25">
      <c r="A1754" s="17">
        <v>1752</v>
      </c>
      <c r="B1754" s="48" t="s">
        <v>3536</v>
      </c>
      <c r="C1754" s="69" t="s">
        <v>776</v>
      </c>
      <c r="D1754" s="17" t="s">
        <v>13</v>
      </c>
      <c r="E1754" s="17" t="s">
        <v>3017</v>
      </c>
      <c r="F1754" s="17" t="s">
        <v>3384</v>
      </c>
      <c r="G1754" s="17" t="s">
        <v>19</v>
      </c>
      <c r="H1754" s="17" t="s">
        <v>425</v>
      </c>
      <c r="I1754" s="17" t="s">
        <v>3532</v>
      </c>
      <c r="J1754" s="17">
        <v>500</v>
      </c>
    </row>
    <row r="1755" spans="1:10" s="43" customFormat="1" ht="15" customHeight="1" x14ac:dyDescent="0.25">
      <c r="A1755" s="17">
        <v>1753</v>
      </c>
      <c r="B1755" s="48" t="s">
        <v>3537</v>
      </c>
      <c r="C1755" s="69" t="s">
        <v>3538</v>
      </c>
      <c r="D1755" s="17" t="s">
        <v>13</v>
      </c>
      <c r="E1755" s="17" t="s">
        <v>3017</v>
      </c>
      <c r="F1755" s="17" t="s">
        <v>3384</v>
      </c>
      <c r="G1755" s="17" t="s">
        <v>31</v>
      </c>
      <c r="H1755" s="17" t="s">
        <v>1463</v>
      </c>
      <c r="I1755" s="17" t="s">
        <v>3539</v>
      </c>
      <c r="J1755" s="17">
        <v>500</v>
      </c>
    </row>
    <row r="1756" spans="1:10" s="43" customFormat="1" ht="15" customHeight="1" x14ac:dyDescent="0.25">
      <c r="A1756" s="17">
        <v>1754</v>
      </c>
      <c r="B1756" s="48" t="s">
        <v>3540</v>
      </c>
      <c r="C1756" s="69" t="s">
        <v>1556</v>
      </c>
      <c r="D1756" s="17" t="s">
        <v>13</v>
      </c>
      <c r="E1756" s="17" t="s">
        <v>3017</v>
      </c>
      <c r="F1756" s="17" t="s">
        <v>3384</v>
      </c>
      <c r="G1756" s="17" t="s">
        <v>420</v>
      </c>
      <c r="H1756" s="17" t="s">
        <v>421</v>
      </c>
      <c r="I1756" s="17" t="s">
        <v>1606</v>
      </c>
      <c r="J1756" s="17">
        <v>1300</v>
      </c>
    </row>
    <row r="1757" spans="1:10" s="43" customFormat="1" ht="15" customHeight="1" x14ac:dyDescent="0.25">
      <c r="A1757" s="17">
        <v>1755</v>
      </c>
      <c r="B1757" s="48" t="s">
        <v>3541</v>
      </c>
      <c r="C1757" s="69" t="s">
        <v>1602</v>
      </c>
      <c r="D1757" s="17" t="s">
        <v>13</v>
      </c>
      <c r="E1757" s="17" t="s">
        <v>3017</v>
      </c>
      <c r="F1757" s="17" t="s">
        <v>3384</v>
      </c>
      <c r="G1757" s="17" t="s">
        <v>19</v>
      </c>
      <c r="H1757" s="17" t="s">
        <v>495</v>
      </c>
      <c r="I1757" s="17" t="s">
        <v>2218</v>
      </c>
      <c r="J1757" s="17">
        <v>500</v>
      </c>
    </row>
    <row r="1758" spans="1:10" s="43" customFormat="1" ht="15" customHeight="1" x14ac:dyDescent="0.25">
      <c r="A1758" s="17">
        <v>1756</v>
      </c>
      <c r="B1758" s="48" t="s">
        <v>3542</v>
      </c>
      <c r="C1758" s="69" t="s">
        <v>1533</v>
      </c>
      <c r="D1758" s="17" t="s">
        <v>13</v>
      </c>
      <c r="E1758" s="17" t="s">
        <v>3017</v>
      </c>
      <c r="F1758" s="17" t="s">
        <v>3384</v>
      </c>
      <c r="G1758" s="17" t="s">
        <v>19</v>
      </c>
      <c r="H1758" s="17" t="s">
        <v>495</v>
      </c>
      <c r="I1758" s="17" t="s">
        <v>3543</v>
      </c>
      <c r="J1758" s="17">
        <v>500</v>
      </c>
    </row>
    <row r="1759" spans="1:10" s="43" customFormat="1" ht="15" customHeight="1" x14ac:dyDescent="0.25">
      <c r="A1759" s="17">
        <v>1757</v>
      </c>
      <c r="B1759" s="48" t="s">
        <v>3544</v>
      </c>
      <c r="C1759" s="69" t="s">
        <v>3545</v>
      </c>
      <c r="D1759" s="17" t="s">
        <v>13</v>
      </c>
      <c r="E1759" s="17" t="s">
        <v>3017</v>
      </c>
      <c r="F1759" s="17" t="s">
        <v>3384</v>
      </c>
      <c r="G1759" s="17" t="s">
        <v>28</v>
      </c>
      <c r="H1759" s="17" t="s">
        <v>570</v>
      </c>
      <c r="I1759" s="17" t="s">
        <v>1198</v>
      </c>
      <c r="J1759" s="17">
        <v>1000</v>
      </c>
    </row>
    <row r="1760" spans="1:10" s="43" customFormat="1" ht="15" customHeight="1" x14ac:dyDescent="0.25">
      <c r="A1760" s="17">
        <v>1758</v>
      </c>
      <c r="B1760" s="48" t="s">
        <v>3546</v>
      </c>
      <c r="C1760" s="69" t="s">
        <v>3547</v>
      </c>
      <c r="D1760" s="17" t="s">
        <v>13</v>
      </c>
      <c r="E1760" s="17" t="s">
        <v>3017</v>
      </c>
      <c r="F1760" s="17" t="s">
        <v>3384</v>
      </c>
      <c r="G1760" s="17" t="s">
        <v>99</v>
      </c>
      <c r="H1760" s="17" t="s">
        <v>2027</v>
      </c>
      <c r="I1760" s="17" t="s">
        <v>3548</v>
      </c>
      <c r="J1760" s="17">
        <v>1100</v>
      </c>
    </row>
    <row r="1761" spans="1:10" s="43" customFormat="1" ht="15" customHeight="1" x14ac:dyDescent="0.25">
      <c r="A1761" s="17">
        <v>1759</v>
      </c>
      <c r="B1761" s="48" t="s">
        <v>3549</v>
      </c>
      <c r="C1761" s="69" t="s">
        <v>3485</v>
      </c>
      <c r="D1761" s="17" t="s">
        <v>13</v>
      </c>
      <c r="E1761" s="17" t="s">
        <v>3017</v>
      </c>
      <c r="F1761" s="17" t="s">
        <v>3384</v>
      </c>
      <c r="G1761" s="17" t="s">
        <v>57</v>
      </c>
      <c r="H1761" s="17" t="s">
        <v>3550</v>
      </c>
      <c r="I1761" s="17" t="s">
        <v>3507</v>
      </c>
      <c r="J1761" s="17">
        <v>1500</v>
      </c>
    </row>
    <row r="1762" spans="1:10" s="43" customFormat="1" ht="15" customHeight="1" x14ac:dyDescent="0.25">
      <c r="A1762" s="17">
        <v>1760</v>
      </c>
      <c r="B1762" s="48" t="s">
        <v>3551</v>
      </c>
      <c r="C1762" s="69" t="s">
        <v>1936</v>
      </c>
      <c r="D1762" s="17" t="s">
        <v>13</v>
      </c>
      <c r="E1762" s="17" t="s">
        <v>3017</v>
      </c>
      <c r="F1762" s="17" t="s">
        <v>3384</v>
      </c>
      <c r="G1762" s="17" t="s">
        <v>57</v>
      </c>
      <c r="H1762" s="17" t="s">
        <v>3550</v>
      </c>
      <c r="I1762" s="17" t="s">
        <v>3507</v>
      </c>
      <c r="J1762" s="17">
        <v>1500</v>
      </c>
    </row>
    <row r="1763" spans="1:10" s="43" customFormat="1" ht="15" customHeight="1" x14ac:dyDescent="0.25">
      <c r="A1763" s="17">
        <v>1761</v>
      </c>
      <c r="B1763" s="48" t="s">
        <v>3552</v>
      </c>
      <c r="C1763" s="69" t="s">
        <v>3553</v>
      </c>
      <c r="D1763" s="17" t="s">
        <v>13</v>
      </c>
      <c r="E1763" s="17" t="s">
        <v>3017</v>
      </c>
      <c r="F1763" s="17" t="s">
        <v>3384</v>
      </c>
      <c r="G1763" s="17" t="s">
        <v>390</v>
      </c>
      <c r="H1763" s="17" t="s">
        <v>476</v>
      </c>
      <c r="I1763" s="17" t="s">
        <v>1351</v>
      </c>
      <c r="J1763" s="17">
        <v>1300</v>
      </c>
    </row>
    <row r="1764" spans="1:10" s="43" customFormat="1" ht="15" customHeight="1" x14ac:dyDescent="0.25">
      <c r="A1764" s="17">
        <v>1762</v>
      </c>
      <c r="B1764" s="48" t="s">
        <v>3554</v>
      </c>
      <c r="C1764" s="69" t="s">
        <v>459</v>
      </c>
      <c r="D1764" s="17" t="s">
        <v>13</v>
      </c>
      <c r="E1764" s="17" t="s">
        <v>3017</v>
      </c>
      <c r="F1764" s="17" t="s">
        <v>3384</v>
      </c>
      <c r="G1764" s="17" t="s">
        <v>63</v>
      </c>
      <c r="H1764" s="17" t="s">
        <v>3442</v>
      </c>
      <c r="I1764" s="17" t="s">
        <v>1882</v>
      </c>
      <c r="J1764" s="17">
        <v>500</v>
      </c>
    </row>
    <row r="1765" spans="1:10" s="43" customFormat="1" ht="15" customHeight="1" x14ac:dyDescent="0.25">
      <c r="A1765" s="17">
        <v>1763</v>
      </c>
      <c r="B1765" s="48" t="s">
        <v>3555</v>
      </c>
      <c r="C1765" s="69" t="s">
        <v>442</v>
      </c>
      <c r="D1765" s="17" t="s">
        <v>13</v>
      </c>
      <c r="E1765" s="17" t="s">
        <v>3017</v>
      </c>
      <c r="F1765" s="17" t="s">
        <v>3384</v>
      </c>
      <c r="G1765" s="17" t="s">
        <v>390</v>
      </c>
      <c r="H1765" s="17" t="s">
        <v>3388</v>
      </c>
      <c r="I1765" s="17" t="s">
        <v>3556</v>
      </c>
      <c r="J1765" s="17">
        <v>1300</v>
      </c>
    </row>
    <row r="1766" spans="1:10" s="43" customFormat="1" ht="15" customHeight="1" x14ac:dyDescent="0.25">
      <c r="A1766" s="17">
        <v>1764</v>
      </c>
      <c r="B1766" s="48" t="s">
        <v>3557</v>
      </c>
      <c r="C1766" s="69" t="s">
        <v>3485</v>
      </c>
      <c r="D1766" s="17" t="s">
        <v>13</v>
      </c>
      <c r="E1766" s="17" t="s">
        <v>3017</v>
      </c>
      <c r="F1766" s="17" t="s">
        <v>3384</v>
      </c>
      <c r="G1766" s="17" t="s">
        <v>35</v>
      </c>
      <c r="H1766" s="17" t="s">
        <v>911</v>
      </c>
      <c r="I1766" s="17" t="s">
        <v>3474</v>
      </c>
      <c r="J1766" s="17">
        <v>1300</v>
      </c>
    </row>
    <row r="1767" spans="1:10" s="43" customFormat="1" ht="15" customHeight="1" x14ac:dyDescent="0.25">
      <c r="A1767" s="17">
        <v>1765</v>
      </c>
      <c r="B1767" s="48" t="s">
        <v>3558</v>
      </c>
      <c r="C1767" s="69" t="s">
        <v>471</v>
      </c>
      <c r="D1767" s="17" t="s">
        <v>13</v>
      </c>
      <c r="E1767" s="17" t="s">
        <v>3017</v>
      </c>
      <c r="F1767" s="17" t="s">
        <v>3384</v>
      </c>
      <c r="G1767" s="17" t="s">
        <v>57</v>
      </c>
      <c r="H1767" s="17" t="s">
        <v>1891</v>
      </c>
      <c r="I1767" s="17" t="s">
        <v>2797</v>
      </c>
      <c r="J1767" s="17">
        <v>1500</v>
      </c>
    </row>
    <row r="1768" spans="1:10" s="43" customFormat="1" ht="15" customHeight="1" x14ac:dyDescent="0.25">
      <c r="A1768" s="17">
        <v>1766</v>
      </c>
      <c r="B1768" s="48" t="s">
        <v>3559</v>
      </c>
      <c r="C1768" s="69" t="s">
        <v>982</v>
      </c>
      <c r="D1768" s="17" t="s">
        <v>13</v>
      </c>
      <c r="E1768" s="17" t="s">
        <v>3017</v>
      </c>
      <c r="F1768" s="17" t="s">
        <v>3384</v>
      </c>
      <c r="G1768" s="17" t="s">
        <v>57</v>
      </c>
      <c r="H1768" s="17" t="s">
        <v>1891</v>
      </c>
      <c r="I1768" s="17" t="s">
        <v>2797</v>
      </c>
      <c r="J1768" s="17">
        <v>1500</v>
      </c>
    </row>
    <row r="1769" spans="1:10" s="43" customFormat="1" ht="15" customHeight="1" x14ac:dyDescent="0.25">
      <c r="A1769" s="17">
        <v>1767</v>
      </c>
      <c r="B1769" s="48" t="s">
        <v>3560</v>
      </c>
      <c r="C1769" s="69" t="s">
        <v>481</v>
      </c>
      <c r="D1769" s="17" t="s">
        <v>13</v>
      </c>
      <c r="E1769" s="17" t="s">
        <v>3017</v>
      </c>
      <c r="F1769" s="17" t="s">
        <v>3384</v>
      </c>
      <c r="G1769" s="17" t="s">
        <v>57</v>
      </c>
      <c r="H1769" s="17" t="s">
        <v>1891</v>
      </c>
      <c r="I1769" s="17" t="s">
        <v>2797</v>
      </c>
      <c r="J1769" s="17">
        <v>1500</v>
      </c>
    </row>
    <row r="1770" spans="1:10" s="43" customFormat="1" ht="15" customHeight="1" x14ac:dyDescent="0.25">
      <c r="A1770" s="17">
        <v>1768</v>
      </c>
      <c r="B1770" s="48" t="s">
        <v>3561</v>
      </c>
      <c r="C1770" s="69" t="s">
        <v>1619</v>
      </c>
      <c r="D1770" s="17" t="s">
        <v>13</v>
      </c>
      <c r="E1770" s="17" t="s">
        <v>3017</v>
      </c>
      <c r="F1770" s="17" t="s">
        <v>3384</v>
      </c>
      <c r="G1770" s="17" t="s">
        <v>31</v>
      </c>
      <c r="H1770" s="17" t="s">
        <v>3562</v>
      </c>
      <c r="I1770" s="17" t="s">
        <v>3563</v>
      </c>
      <c r="J1770" s="17">
        <v>500</v>
      </c>
    </row>
    <row r="1771" spans="1:10" s="43" customFormat="1" ht="15" customHeight="1" x14ac:dyDescent="0.25">
      <c r="A1771" s="17">
        <v>1769</v>
      </c>
      <c r="B1771" s="48" t="s">
        <v>3564</v>
      </c>
      <c r="C1771" s="69" t="s">
        <v>1623</v>
      </c>
      <c r="D1771" s="17" t="s">
        <v>13</v>
      </c>
      <c r="E1771" s="17" t="s">
        <v>3017</v>
      </c>
      <c r="F1771" s="17" t="s">
        <v>3384</v>
      </c>
      <c r="G1771" s="17" t="s">
        <v>31</v>
      </c>
      <c r="H1771" s="17" t="s">
        <v>3562</v>
      </c>
      <c r="I1771" s="17" t="s">
        <v>3563</v>
      </c>
      <c r="J1771" s="17">
        <v>500</v>
      </c>
    </row>
    <row r="1772" spans="1:10" s="43" customFormat="1" ht="15" customHeight="1" x14ac:dyDescent="0.25">
      <c r="A1772" s="17">
        <v>1770</v>
      </c>
      <c r="B1772" s="48" t="s">
        <v>3565</v>
      </c>
      <c r="C1772" s="69" t="s">
        <v>404</v>
      </c>
      <c r="D1772" s="17" t="s">
        <v>13</v>
      </c>
      <c r="E1772" s="17" t="s">
        <v>3017</v>
      </c>
      <c r="F1772" s="17" t="s">
        <v>3384</v>
      </c>
      <c r="G1772" s="17" t="s">
        <v>57</v>
      </c>
      <c r="H1772" s="17" t="s">
        <v>3566</v>
      </c>
      <c r="I1772" s="17" t="s">
        <v>3567</v>
      </c>
      <c r="J1772" s="17">
        <v>1500</v>
      </c>
    </row>
    <row r="1773" spans="1:10" s="43" customFormat="1" ht="15" customHeight="1" x14ac:dyDescent="0.25">
      <c r="A1773" s="17">
        <v>1771</v>
      </c>
      <c r="B1773" s="48" t="s">
        <v>3568</v>
      </c>
      <c r="C1773" s="69" t="s">
        <v>3569</v>
      </c>
      <c r="D1773" s="17" t="s">
        <v>13</v>
      </c>
      <c r="E1773" s="17" t="s">
        <v>3017</v>
      </c>
      <c r="F1773" s="17" t="s">
        <v>3384</v>
      </c>
      <c r="G1773" s="17" t="s">
        <v>31</v>
      </c>
      <c r="H1773" s="17" t="s">
        <v>439</v>
      </c>
      <c r="I1773" s="17" t="s">
        <v>1058</v>
      </c>
      <c r="J1773" s="17">
        <v>500</v>
      </c>
    </row>
    <row r="1774" spans="1:10" s="43" customFormat="1" ht="15" customHeight="1" x14ac:dyDescent="0.25">
      <c r="A1774" s="17">
        <v>1772</v>
      </c>
      <c r="B1774" s="48" t="s">
        <v>3570</v>
      </c>
      <c r="C1774" s="69" t="s">
        <v>3571</v>
      </c>
      <c r="D1774" s="17" t="s">
        <v>13</v>
      </c>
      <c r="E1774" s="17" t="s">
        <v>3017</v>
      </c>
      <c r="F1774" s="17" t="s">
        <v>3384</v>
      </c>
      <c r="G1774" s="17" t="s">
        <v>31</v>
      </c>
      <c r="H1774" s="17" t="s">
        <v>3572</v>
      </c>
      <c r="I1774" s="17" t="s">
        <v>593</v>
      </c>
      <c r="J1774" s="17">
        <v>500</v>
      </c>
    </row>
    <row r="1775" spans="1:10" s="43" customFormat="1" ht="15" customHeight="1" x14ac:dyDescent="0.25">
      <c r="A1775" s="17">
        <v>1773</v>
      </c>
      <c r="B1775" s="48" t="s">
        <v>3573</v>
      </c>
      <c r="C1775" s="69" t="s">
        <v>3574</v>
      </c>
      <c r="D1775" s="17" t="s">
        <v>13</v>
      </c>
      <c r="E1775" s="17" t="s">
        <v>3017</v>
      </c>
      <c r="F1775" s="17" t="s">
        <v>3384</v>
      </c>
      <c r="G1775" s="17" t="s">
        <v>216</v>
      </c>
      <c r="H1775" s="17" t="s">
        <v>401</v>
      </c>
      <c r="I1775" s="17" t="s">
        <v>3457</v>
      </c>
      <c r="J1775" s="17">
        <v>1500</v>
      </c>
    </row>
    <row r="1776" spans="1:10" s="43" customFormat="1" ht="15" customHeight="1" x14ac:dyDescent="0.25">
      <c r="A1776" s="17">
        <v>1774</v>
      </c>
      <c r="B1776" s="48" t="s">
        <v>3575</v>
      </c>
      <c r="C1776" s="69" t="s">
        <v>3526</v>
      </c>
      <c r="D1776" s="17" t="s">
        <v>13</v>
      </c>
      <c r="E1776" s="17" t="s">
        <v>3017</v>
      </c>
      <c r="F1776" s="17" t="s">
        <v>3384</v>
      </c>
      <c r="G1776" s="17" t="s">
        <v>35</v>
      </c>
      <c r="H1776" s="17" t="s">
        <v>3576</v>
      </c>
      <c r="I1776" s="17" t="s">
        <v>3577</v>
      </c>
      <c r="J1776" s="17">
        <v>1300</v>
      </c>
    </row>
    <row r="1777" spans="1:10" s="43" customFormat="1" ht="15" customHeight="1" x14ac:dyDescent="0.25">
      <c r="A1777" s="17">
        <v>1775</v>
      </c>
      <c r="B1777" s="48" t="s">
        <v>3578</v>
      </c>
      <c r="C1777" s="69" t="s">
        <v>561</v>
      </c>
      <c r="D1777" s="17" t="s">
        <v>13</v>
      </c>
      <c r="E1777" s="17" t="s">
        <v>3017</v>
      </c>
      <c r="F1777" s="17" t="s">
        <v>3384</v>
      </c>
      <c r="G1777" s="17" t="s">
        <v>153</v>
      </c>
      <c r="H1777" s="17" t="s">
        <v>778</v>
      </c>
      <c r="I1777" s="17" t="s">
        <v>1819</v>
      </c>
      <c r="J1777" s="17">
        <v>1500</v>
      </c>
    </row>
    <row r="1778" spans="1:10" s="43" customFormat="1" ht="15" customHeight="1" x14ac:dyDescent="0.25">
      <c r="A1778" s="17">
        <v>1776</v>
      </c>
      <c r="B1778" s="48" t="s">
        <v>3579</v>
      </c>
      <c r="C1778" s="69" t="s">
        <v>1090</v>
      </c>
      <c r="D1778" s="17" t="s">
        <v>13</v>
      </c>
      <c r="E1778" s="17" t="s">
        <v>3017</v>
      </c>
      <c r="F1778" s="17" t="s">
        <v>3384</v>
      </c>
      <c r="G1778" s="17" t="s">
        <v>57</v>
      </c>
      <c r="H1778" s="17" t="s">
        <v>1891</v>
      </c>
      <c r="I1778" s="17" t="s">
        <v>2797</v>
      </c>
      <c r="J1778" s="17">
        <v>1500</v>
      </c>
    </row>
    <row r="1779" spans="1:10" s="43" customFormat="1" ht="15" customHeight="1" x14ac:dyDescent="0.25">
      <c r="A1779" s="17">
        <v>1777</v>
      </c>
      <c r="B1779" s="48" t="s">
        <v>717</v>
      </c>
      <c r="C1779" s="69" t="s">
        <v>3526</v>
      </c>
      <c r="D1779" s="17" t="s">
        <v>13</v>
      </c>
      <c r="E1779" s="17" t="s">
        <v>3017</v>
      </c>
      <c r="F1779" s="17" t="s">
        <v>3384</v>
      </c>
      <c r="G1779" s="17" t="s">
        <v>759</v>
      </c>
      <c r="H1779" s="17" t="s">
        <v>1068</v>
      </c>
      <c r="I1779" s="17" t="s">
        <v>3580</v>
      </c>
      <c r="J1779" s="17">
        <v>1500</v>
      </c>
    </row>
    <row r="1780" spans="1:10" s="43" customFormat="1" ht="15" customHeight="1" x14ac:dyDescent="0.25">
      <c r="A1780" s="17">
        <v>1778</v>
      </c>
      <c r="B1780" s="48" t="s">
        <v>3581</v>
      </c>
      <c r="C1780" s="69" t="s">
        <v>3526</v>
      </c>
      <c r="D1780" s="17" t="s">
        <v>13</v>
      </c>
      <c r="E1780" s="17" t="s">
        <v>3017</v>
      </c>
      <c r="F1780" s="17" t="s">
        <v>3384</v>
      </c>
      <c r="G1780" s="17" t="s">
        <v>31</v>
      </c>
      <c r="H1780" s="17" t="s">
        <v>377</v>
      </c>
      <c r="I1780" s="17" t="s">
        <v>3582</v>
      </c>
      <c r="J1780" s="17">
        <v>500</v>
      </c>
    </row>
    <row r="1781" spans="1:10" s="43" customFormat="1" ht="15" customHeight="1" x14ac:dyDescent="0.25">
      <c r="A1781" s="17">
        <v>1779</v>
      </c>
      <c r="B1781" s="48" t="s">
        <v>3583</v>
      </c>
      <c r="C1781" s="69" t="s">
        <v>3584</v>
      </c>
      <c r="D1781" s="17" t="s">
        <v>13</v>
      </c>
      <c r="E1781" s="17" t="s">
        <v>3017</v>
      </c>
      <c r="F1781" s="17" t="s">
        <v>3384</v>
      </c>
      <c r="G1781" s="17" t="s">
        <v>31</v>
      </c>
      <c r="H1781" s="17" t="s">
        <v>377</v>
      </c>
      <c r="I1781" s="17" t="s">
        <v>3582</v>
      </c>
      <c r="J1781" s="17">
        <v>500</v>
      </c>
    </row>
    <row r="1782" spans="1:10" s="43" customFormat="1" ht="15" customHeight="1" x14ac:dyDescent="0.25">
      <c r="A1782" s="17">
        <v>1780</v>
      </c>
      <c r="B1782" s="48" t="s">
        <v>3585</v>
      </c>
      <c r="C1782" s="69" t="s">
        <v>3586</v>
      </c>
      <c r="D1782" s="17" t="s">
        <v>13</v>
      </c>
      <c r="E1782" s="17" t="s">
        <v>3017</v>
      </c>
      <c r="F1782" s="17" t="s">
        <v>3384</v>
      </c>
      <c r="G1782" s="17" t="s">
        <v>31</v>
      </c>
      <c r="H1782" s="17" t="s">
        <v>377</v>
      </c>
      <c r="I1782" s="17" t="s">
        <v>3582</v>
      </c>
      <c r="J1782" s="17">
        <v>500</v>
      </c>
    </row>
    <row r="1783" spans="1:10" s="43" customFormat="1" ht="15" customHeight="1" x14ac:dyDescent="0.25">
      <c r="A1783" s="17">
        <v>1781</v>
      </c>
      <c r="B1783" s="48" t="s">
        <v>3587</v>
      </c>
      <c r="C1783" s="69" t="s">
        <v>3588</v>
      </c>
      <c r="D1783" s="17" t="s">
        <v>13</v>
      </c>
      <c r="E1783" s="17" t="s">
        <v>3017</v>
      </c>
      <c r="F1783" s="17" t="s">
        <v>3384</v>
      </c>
      <c r="G1783" s="17" t="s">
        <v>19</v>
      </c>
      <c r="H1783" s="17" t="s">
        <v>425</v>
      </c>
      <c r="I1783" s="17" t="s">
        <v>3532</v>
      </c>
      <c r="J1783" s="17">
        <v>500</v>
      </c>
    </row>
    <row r="1784" spans="1:10" s="43" customFormat="1" ht="15" customHeight="1" x14ac:dyDescent="0.25">
      <c r="A1784" s="17">
        <v>1782</v>
      </c>
      <c r="B1784" s="48" t="s">
        <v>3589</v>
      </c>
      <c r="C1784" s="69" t="s">
        <v>487</v>
      </c>
      <c r="D1784" s="17" t="s">
        <v>13</v>
      </c>
      <c r="E1784" s="17" t="s">
        <v>3017</v>
      </c>
      <c r="F1784" s="17" t="s">
        <v>3384</v>
      </c>
      <c r="G1784" s="17" t="s">
        <v>1298</v>
      </c>
      <c r="H1784" s="17" t="s">
        <v>3590</v>
      </c>
      <c r="I1784" s="17" t="s">
        <v>3591</v>
      </c>
      <c r="J1784" s="17">
        <v>1500</v>
      </c>
    </row>
    <row r="1785" spans="1:10" s="43" customFormat="1" ht="15" customHeight="1" x14ac:dyDescent="0.25">
      <c r="A1785" s="17">
        <v>1783</v>
      </c>
      <c r="B1785" s="48" t="s">
        <v>3592</v>
      </c>
      <c r="C1785" s="69" t="s">
        <v>244</v>
      </c>
      <c r="D1785" s="17" t="s">
        <v>13</v>
      </c>
      <c r="E1785" s="17" t="s">
        <v>3017</v>
      </c>
      <c r="F1785" s="17" t="s">
        <v>3384</v>
      </c>
      <c r="G1785" s="17" t="s">
        <v>1298</v>
      </c>
      <c r="H1785" s="17" t="s">
        <v>3590</v>
      </c>
      <c r="I1785" s="17" t="s">
        <v>3591</v>
      </c>
      <c r="J1785" s="17">
        <v>1500</v>
      </c>
    </row>
    <row r="1786" spans="1:10" s="43" customFormat="1" ht="15" customHeight="1" x14ac:dyDescent="0.25">
      <c r="A1786" s="17">
        <v>1784</v>
      </c>
      <c r="B1786" s="48" t="s">
        <v>3593</v>
      </c>
      <c r="C1786" s="69" t="s">
        <v>400</v>
      </c>
      <c r="D1786" s="17" t="s">
        <v>13</v>
      </c>
      <c r="E1786" s="17" t="s">
        <v>3017</v>
      </c>
      <c r="F1786" s="17" t="s">
        <v>3384</v>
      </c>
      <c r="G1786" s="17" t="s">
        <v>35</v>
      </c>
      <c r="H1786" s="17" t="s">
        <v>911</v>
      </c>
      <c r="I1786" s="17" t="s">
        <v>704</v>
      </c>
      <c r="J1786" s="17">
        <v>1300</v>
      </c>
    </row>
    <row r="1787" spans="1:10" s="43" customFormat="1" ht="15" customHeight="1" x14ac:dyDescent="0.25">
      <c r="A1787" s="17">
        <v>1785</v>
      </c>
      <c r="B1787" s="48" t="s">
        <v>3594</v>
      </c>
      <c r="C1787" s="69" t="s">
        <v>379</v>
      </c>
      <c r="D1787" s="17" t="s">
        <v>13</v>
      </c>
      <c r="E1787" s="17" t="s">
        <v>3017</v>
      </c>
      <c r="F1787" s="17" t="s">
        <v>3384</v>
      </c>
      <c r="G1787" s="17" t="s">
        <v>35</v>
      </c>
      <c r="H1787" s="17" t="s">
        <v>911</v>
      </c>
      <c r="I1787" s="17" t="s">
        <v>1836</v>
      </c>
      <c r="J1787" s="17">
        <v>1300</v>
      </c>
    </row>
    <row r="1788" spans="1:10" s="43" customFormat="1" ht="15" customHeight="1" x14ac:dyDescent="0.25">
      <c r="A1788" s="17">
        <v>1786</v>
      </c>
      <c r="B1788" s="48" t="s">
        <v>3595</v>
      </c>
      <c r="C1788" s="69" t="s">
        <v>244</v>
      </c>
      <c r="D1788" s="17" t="s">
        <v>13</v>
      </c>
      <c r="E1788" s="17" t="s">
        <v>3017</v>
      </c>
      <c r="F1788" s="17" t="s">
        <v>3384</v>
      </c>
      <c r="G1788" s="17" t="s">
        <v>35</v>
      </c>
      <c r="H1788" s="17" t="s">
        <v>911</v>
      </c>
      <c r="I1788" s="17" t="s">
        <v>1836</v>
      </c>
      <c r="J1788" s="17">
        <v>1300</v>
      </c>
    </row>
    <row r="1789" spans="1:10" s="43" customFormat="1" ht="15" customHeight="1" x14ac:dyDescent="0.25">
      <c r="A1789" s="17">
        <v>1787</v>
      </c>
      <c r="B1789" s="48" t="s">
        <v>3596</v>
      </c>
      <c r="C1789" s="69" t="s">
        <v>1648</v>
      </c>
      <c r="D1789" s="17" t="s">
        <v>13</v>
      </c>
      <c r="E1789" s="17" t="s">
        <v>3017</v>
      </c>
      <c r="F1789" s="17" t="s">
        <v>3384</v>
      </c>
      <c r="G1789" s="17" t="s">
        <v>101</v>
      </c>
      <c r="H1789" s="17" t="s">
        <v>3597</v>
      </c>
      <c r="I1789" s="17" t="s">
        <v>3598</v>
      </c>
      <c r="J1789" s="17">
        <v>800</v>
      </c>
    </row>
    <row r="1790" spans="1:10" s="43" customFormat="1" ht="15" customHeight="1" x14ac:dyDescent="0.25">
      <c r="A1790" s="17">
        <v>1788</v>
      </c>
      <c r="B1790" s="48" t="s">
        <v>3599</v>
      </c>
      <c r="C1790" s="69" t="s">
        <v>3600</v>
      </c>
      <c r="D1790" s="17" t="s">
        <v>13</v>
      </c>
      <c r="E1790" s="17" t="s">
        <v>3017</v>
      </c>
      <c r="F1790" s="17" t="s">
        <v>3384</v>
      </c>
      <c r="G1790" s="17" t="s">
        <v>420</v>
      </c>
      <c r="H1790" s="17" t="s">
        <v>421</v>
      </c>
      <c r="I1790" s="17" t="s">
        <v>1606</v>
      </c>
      <c r="J1790" s="17">
        <v>1300</v>
      </c>
    </row>
    <row r="1791" spans="1:10" s="43" customFormat="1" ht="15" customHeight="1" x14ac:dyDescent="0.25">
      <c r="A1791" s="17">
        <v>1789</v>
      </c>
      <c r="B1791" s="48" t="s">
        <v>3601</v>
      </c>
      <c r="C1791" s="69" t="s">
        <v>3602</v>
      </c>
      <c r="D1791" s="17" t="s">
        <v>13</v>
      </c>
      <c r="E1791" s="17" t="s">
        <v>3017</v>
      </c>
      <c r="F1791" s="17" t="s">
        <v>3384</v>
      </c>
      <c r="G1791" s="17" t="s">
        <v>101</v>
      </c>
      <c r="H1791" s="17" t="s">
        <v>3603</v>
      </c>
      <c r="I1791" s="17" t="s">
        <v>3604</v>
      </c>
      <c r="J1791" s="17">
        <v>800</v>
      </c>
    </row>
    <row r="1792" spans="1:10" s="43" customFormat="1" ht="15" customHeight="1" x14ac:dyDescent="0.25">
      <c r="A1792" s="17">
        <v>1790</v>
      </c>
      <c r="B1792" s="48" t="s">
        <v>3605</v>
      </c>
      <c r="C1792" s="69" t="s">
        <v>3606</v>
      </c>
      <c r="D1792" s="17" t="s">
        <v>13</v>
      </c>
      <c r="E1792" s="17" t="s">
        <v>3017</v>
      </c>
      <c r="F1792" s="17" t="s">
        <v>3384</v>
      </c>
      <c r="G1792" s="17" t="s">
        <v>101</v>
      </c>
      <c r="H1792" s="17" t="s">
        <v>3603</v>
      </c>
      <c r="I1792" s="17" t="s">
        <v>3604</v>
      </c>
      <c r="J1792" s="17">
        <v>800</v>
      </c>
    </row>
    <row r="1793" spans="1:10" s="43" customFormat="1" ht="15" customHeight="1" x14ac:dyDescent="0.25">
      <c r="A1793" s="17">
        <v>1791</v>
      </c>
      <c r="B1793" s="48" t="s">
        <v>3607</v>
      </c>
      <c r="C1793" s="69" t="s">
        <v>2192</v>
      </c>
      <c r="D1793" s="17" t="s">
        <v>13</v>
      </c>
      <c r="E1793" s="17" t="s">
        <v>3017</v>
      </c>
      <c r="F1793" s="17" t="s">
        <v>3384</v>
      </c>
      <c r="G1793" s="17" t="s">
        <v>31</v>
      </c>
      <c r="H1793" s="17" t="s">
        <v>439</v>
      </c>
      <c r="I1793" s="17" t="s">
        <v>3608</v>
      </c>
      <c r="J1793" s="17">
        <v>500</v>
      </c>
    </row>
    <row r="1794" spans="1:10" s="43" customFormat="1" ht="15" customHeight="1" x14ac:dyDescent="0.25">
      <c r="A1794" s="17">
        <v>1792</v>
      </c>
      <c r="B1794" s="48" t="s">
        <v>3609</v>
      </c>
      <c r="C1794" s="69" t="s">
        <v>442</v>
      </c>
      <c r="D1794" s="17" t="s">
        <v>13</v>
      </c>
      <c r="E1794" s="17" t="s">
        <v>3017</v>
      </c>
      <c r="F1794" s="17" t="s">
        <v>3384</v>
      </c>
      <c r="G1794" s="17" t="s">
        <v>22</v>
      </c>
      <c r="H1794" s="17" t="s">
        <v>903</v>
      </c>
      <c r="I1794" s="17" t="s">
        <v>2250</v>
      </c>
      <c r="J1794" s="17">
        <v>1100</v>
      </c>
    </row>
    <row r="1795" spans="1:10" s="43" customFormat="1" ht="15" customHeight="1" x14ac:dyDescent="0.25">
      <c r="A1795" s="17">
        <v>1793</v>
      </c>
      <c r="B1795" s="48" t="s">
        <v>3610</v>
      </c>
      <c r="C1795" s="69" t="s">
        <v>3611</v>
      </c>
      <c r="D1795" s="17" t="s">
        <v>13</v>
      </c>
      <c r="E1795" s="17" t="s">
        <v>3017</v>
      </c>
      <c r="F1795" s="17" t="s">
        <v>3384</v>
      </c>
      <c r="G1795" s="17" t="s">
        <v>63</v>
      </c>
      <c r="H1795" s="17" t="s">
        <v>3442</v>
      </c>
      <c r="I1795" s="17" t="s">
        <v>3612</v>
      </c>
      <c r="J1795" s="17">
        <v>500</v>
      </c>
    </row>
    <row r="1796" spans="1:10" s="43" customFormat="1" ht="15" customHeight="1" x14ac:dyDescent="0.25">
      <c r="A1796" s="17">
        <v>1794</v>
      </c>
      <c r="B1796" s="48" t="s">
        <v>3613</v>
      </c>
      <c r="C1796" s="69" t="s">
        <v>1667</v>
      </c>
      <c r="D1796" s="17" t="s">
        <v>13</v>
      </c>
      <c r="E1796" s="17" t="s">
        <v>3017</v>
      </c>
      <c r="F1796" s="17" t="s">
        <v>3384</v>
      </c>
      <c r="G1796" s="17" t="s">
        <v>63</v>
      </c>
      <c r="H1796" s="17" t="s">
        <v>3442</v>
      </c>
      <c r="I1796" s="17" t="s">
        <v>3612</v>
      </c>
      <c r="J1796" s="17">
        <v>500</v>
      </c>
    </row>
    <row r="1797" spans="1:10" s="43" customFormat="1" ht="15" customHeight="1" x14ac:dyDescent="0.25">
      <c r="A1797" s="17">
        <v>1795</v>
      </c>
      <c r="B1797" s="48" t="s">
        <v>3614</v>
      </c>
      <c r="C1797" s="69" t="s">
        <v>3615</v>
      </c>
      <c r="D1797" s="17" t="s">
        <v>13</v>
      </c>
      <c r="E1797" s="17" t="s">
        <v>3017</v>
      </c>
      <c r="F1797" s="17" t="s">
        <v>3384</v>
      </c>
      <c r="G1797" s="17" t="s">
        <v>19</v>
      </c>
      <c r="H1797" s="17" t="s">
        <v>425</v>
      </c>
      <c r="I1797" s="17" t="s">
        <v>3616</v>
      </c>
      <c r="J1797" s="17">
        <v>500</v>
      </c>
    </row>
    <row r="1798" spans="1:10" s="43" customFormat="1" ht="15" customHeight="1" x14ac:dyDescent="0.25">
      <c r="A1798" s="17">
        <v>1796</v>
      </c>
      <c r="B1798" s="48" t="s">
        <v>2958</v>
      </c>
      <c r="C1798" s="69" t="s">
        <v>982</v>
      </c>
      <c r="D1798" s="17" t="s">
        <v>13</v>
      </c>
      <c r="E1798" s="17" t="s">
        <v>3017</v>
      </c>
      <c r="F1798" s="17" t="s">
        <v>3384</v>
      </c>
      <c r="G1798" s="17" t="s">
        <v>101</v>
      </c>
      <c r="H1798" s="17" t="s">
        <v>1568</v>
      </c>
      <c r="I1798" s="17" t="s">
        <v>3617</v>
      </c>
      <c r="J1798" s="17">
        <v>800</v>
      </c>
    </row>
    <row r="1799" spans="1:10" s="43" customFormat="1" ht="15" customHeight="1" x14ac:dyDescent="0.25">
      <c r="A1799" s="17">
        <v>1797</v>
      </c>
      <c r="B1799" s="48" t="s">
        <v>3618</v>
      </c>
      <c r="C1799" s="69" t="s">
        <v>1586</v>
      </c>
      <c r="D1799" s="17" t="s">
        <v>13</v>
      </c>
      <c r="E1799" s="17" t="s">
        <v>3017</v>
      </c>
      <c r="F1799" s="17" t="s">
        <v>3384</v>
      </c>
      <c r="G1799" s="17" t="s">
        <v>63</v>
      </c>
      <c r="H1799" s="17" t="s">
        <v>3442</v>
      </c>
      <c r="I1799" s="17" t="s">
        <v>3612</v>
      </c>
      <c r="J1799" s="17">
        <v>500</v>
      </c>
    </row>
    <row r="1800" spans="1:10" s="43" customFormat="1" ht="15" customHeight="1" x14ac:dyDescent="0.25">
      <c r="A1800" s="17">
        <v>1798</v>
      </c>
      <c r="B1800" s="48" t="s">
        <v>3619</v>
      </c>
      <c r="C1800" s="69" t="s">
        <v>205</v>
      </c>
      <c r="D1800" s="17" t="s">
        <v>13</v>
      </c>
      <c r="E1800" s="17" t="s">
        <v>3017</v>
      </c>
      <c r="F1800" s="17" t="s">
        <v>3384</v>
      </c>
      <c r="G1800" s="17" t="s">
        <v>63</v>
      </c>
      <c r="H1800" s="17" t="s">
        <v>3442</v>
      </c>
      <c r="I1800" s="17" t="s">
        <v>499</v>
      </c>
      <c r="J1800" s="17">
        <v>500</v>
      </c>
    </row>
    <row r="1801" spans="1:10" s="43" customFormat="1" ht="15" customHeight="1" x14ac:dyDescent="0.25">
      <c r="A1801" s="17">
        <v>1799</v>
      </c>
      <c r="B1801" s="48" t="s">
        <v>842</v>
      </c>
      <c r="C1801" s="69" t="s">
        <v>1575</v>
      </c>
      <c r="D1801" s="17" t="s">
        <v>13</v>
      </c>
      <c r="E1801" s="17" t="s">
        <v>3017</v>
      </c>
      <c r="F1801" s="17" t="s">
        <v>3384</v>
      </c>
      <c r="G1801" s="17" t="s">
        <v>19</v>
      </c>
      <c r="H1801" s="17" t="s">
        <v>369</v>
      </c>
      <c r="I1801" s="17" t="s">
        <v>875</v>
      </c>
      <c r="J1801" s="17">
        <v>500</v>
      </c>
    </row>
    <row r="1802" spans="1:10" s="43" customFormat="1" ht="15" customHeight="1" x14ac:dyDescent="0.25">
      <c r="A1802" s="17">
        <v>1800</v>
      </c>
      <c r="B1802" s="48" t="s">
        <v>3620</v>
      </c>
      <c r="C1802" s="69" t="s">
        <v>1545</v>
      </c>
      <c r="D1802" s="17" t="s">
        <v>13</v>
      </c>
      <c r="E1802" s="17" t="s">
        <v>3017</v>
      </c>
      <c r="F1802" s="17" t="s">
        <v>3384</v>
      </c>
      <c r="G1802" s="17" t="s">
        <v>63</v>
      </c>
      <c r="H1802" s="17" t="s">
        <v>3442</v>
      </c>
      <c r="I1802" s="17" t="s">
        <v>617</v>
      </c>
      <c r="J1802" s="17">
        <v>500</v>
      </c>
    </row>
    <row r="1803" spans="1:10" s="43" customFormat="1" ht="15" customHeight="1" x14ac:dyDescent="0.25">
      <c r="A1803" s="17">
        <v>1801</v>
      </c>
      <c r="B1803" s="48" t="s">
        <v>3621</v>
      </c>
      <c r="C1803" s="69" t="s">
        <v>1010</v>
      </c>
      <c r="D1803" s="17" t="s">
        <v>13</v>
      </c>
      <c r="E1803" s="17" t="s">
        <v>3017</v>
      </c>
      <c r="F1803" s="17" t="s">
        <v>3384</v>
      </c>
      <c r="G1803" s="17" t="s">
        <v>19</v>
      </c>
      <c r="H1803" s="17" t="s">
        <v>425</v>
      </c>
      <c r="I1803" s="17" t="s">
        <v>695</v>
      </c>
      <c r="J1803" s="17">
        <v>500</v>
      </c>
    </row>
    <row r="1804" spans="1:10" s="43" customFormat="1" ht="15" customHeight="1" x14ac:dyDescent="0.25">
      <c r="A1804" s="17">
        <v>1802</v>
      </c>
      <c r="B1804" s="48" t="s">
        <v>3622</v>
      </c>
      <c r="C1804" s="69" t="s">
        <v>1694</v>
      </c>
      <c r="D1804" s="17" t="s">
        <v>13</v>
      </c>
      <c r="E1804" s="17" t="s">
        <v>3017</v>
      </c>
      <c r="F1804" s="17" t="s">
        <v>3384</v>
      </c>
      <c r="G1804" s="17" t="s">
        <v>19</v>
      </c>
      <c r="H1804" s="17" t="s">
        <v>425</v>
      </c>
      <c r="I1804" s="17" t="s">
        <v>2710</v>
      </c>
      <c r="J1804" s="17">
        <v>500</v>
      </c>
    </row>
    <row r="1805" spans="1:10" s="43" customFormat="1" ht="15" customHeight="1" x14ac:dyDescent="0.25">
      <c r="A1805" s="17">
        <v>1803</v>
      </c>
      <c r="B1805" s="48" t="s">
        <v>3623</v>
      </c>
      <c r="C1805" s="69" t="s">
        <v>3624</v>
      </c>
      <c r="D1805" s="17" t="s">
        <v>13</v>
      </c>
      <c r="E1805" s="17" t="s">
        <v>3017</v>
      </c>
      <c r="F1805" s="17" t="s">
        <v>3384</v>
      </c>
      <c r="G1805" s="17" t="s">
        <v>31</v>
      </c>
      <c r="H1805" s="17" t="s">
        <v>642</v>
      </c>
      <c r="I1805" s="17" t="s">
        <v>3625</v>
      </c>
      <c r="J1805" s="17">
        <v>500</v>
      </c>
    </row>
    <row r="1806" spans="1:10" s="43" customFormat="1" ht="15" customHeight="1" x14ac:dyDescent="0.25">
      <c r="A1806" s="17">
        <v>1804</v>
      </c>
      <c r="B1806" s="48" t="s">
        <v>331</v>
      </c>
      <c r="C1806" s="69" t="s">
        <v>1769</v>
      </c>
      <c r="D1806" s="17" t="s">
        <v>13</v>
      </c>
      <c r="E1806" s="17" t="s">
        <v>3017</v>
      </c>
      <c r="F1806" s="17" t="s">
        <v>3384</v>
      </c>
      <c r="G1806" s="17" t="s">
        <v>31</v>
      </c>
      <c r="H1806" s="17" t="s">
        <v>1599</v>
      </c>
      <c r="I1806" s="17" t="s">
        <v>3626</v>
      </c>
      <c r="J1806" s="17">
        <v>500</v>
      </c>
    </row>
    <row r="1807" spans="1:10" s="43" customFormat="1" ht="15" customHeight="1" x14ac:dyDescent="0.25">
      <c r="A1807" s="17">
        <v>1805</v>
      </c>
      <c r="B1807" s="48" t="s">
        <v>3627</v>
      </c>
      <c r="C1807" s="69" t="s">
        <v>3628</v>
      </c>
      <c r="D1807" s="17" t="s">
        <v>13</v>
      </c>
      <c r="E1807" s="17" t="s">
        <v>3017</v>
      </c>
      <c r="F1807" s="17" t="s">
        <v>3384</v>
      </c>
      <c r="G1807" s="17" t="s">
        <v>31</v>
      </c>
      <c r="H1807" s="17" t="s">
        <v>439</v>
      </c>
      <c r="I1807" s="17" t="s">
        <v>593</v>
      </c>
      <c r="J1807" s="17">
        <v>500</v>
      </c>
    </row>
    <row r="1808" spans="1:10" s="43" customFormat="1" ht="15" customHeight="1" x14ac:dyDescent="0.25">
      <c r="A1808" s="17">
        <v>1806</v>
      </c>
      <c r="B1808" s="48" t="s">
        <v>3629</v>
      </c>
      <c r="C1808" s="69" t="s">
        <v>1987</v>
      </c>
      <c r="D1808" s="17" t="s">
        <v>13</v>
      </c>
      <c r="E1808" s="17" t="s">
        <v>3017</v>
      </c>
      <c r="F1808" s="17" t="s">
        <v>3384</v>
      </c>
      <c r="G1808" s="17" t="s">
        <v>31</v>
      </c>
      <c r="H1808" s="17" t="s">
        <v>439</v>
      </c>
      <c r="I1808" s="17" t="s">
        <v>593</v>
      </c>
      <c r="J1808" s="17">
        <v>500</v>
      </c>
    </row>
    <row r="1809" spans="1:10" s="43" customFormat="1" ht="15" customHeight="1" x14ac:dyDescent="0.25">
      <c r="A1809" s="17">
        <v>1807</v>
      </c>
      <c r="B1809" s="48" t="s">
        <v>3630</v>
      </c>
      <c r="C1809" s="69" t="s">
        <v>1642</v>
      </c>
      <c r="D1809" s="17" t="s">
        <v>13</v>
      </c>
      <c r="E1809" s="17" t="s">
        <v>3017</v>
      </c>
      <c r="F1809" s="17" t="s">
        <v>3384</v>
      </c>
      <c r="G1809" s="17" t="s">
        <v>116</v>
      </c>
      <c r="H1809" s="17" t="s">
        <v>3631</v>
      </c>
      <c r="I1809" s="17" t="s">
        <v>3632</v>
      </c>
      <c r="J1809" s="17">
        <v>1100</v>
      </c>
    </row>
    <row r="1810" spans="1:10" s="43" customFormat="1" ht="15" customHeight="1" x14ac:dyDescent="0.25">
      <c r="A1810" s="17">
        <v>1808</v>
      </c>
      <c r="B1810" s="48" t="s">
        <v>3633</v>
      </c>
      <c r="C1810" s="69" t="s">
        <v>1952</v>
      </c>
      <c r="D1810" s="17" t="s">
        <v>13</v>
      </c>
      <c r="E1810" s="17" t="s">
        <v>3017</v>
      </c>
      <c r="F1810" s="17" t="s">
        <v>3384</v>
      </c>
      <c r="G1810" s="17" t="s">
        <v>31</v>
      </c>
      <c r="H1810" s="17" t="s">
        <v>439</v>
      </c>
      <c r="I1810" s="17" t="s">
        <v>2660</v>
      </c>
      <c r="J1810" s="17">
        <v>500</v>
      </c>
    </row>
    <row r="1811" spans="1:10" s="43" customFormat="1" ht="15" customHeight="1" x14ac:dyDescent="0.25">
      <c r="A1811" s="17">
        <v>1809</v>
      </c>
      <c r="B1811" s="48" t="s">
        <v>3634</v>
      </c>
      <c r="C1811" s="69" t="s">
        <v>2185</v>
      </c>
      <c r="D1811" s="17" t="s">
        <v>13</v>
      </c>
      <c r="E1811" s="17" t="s">
        <v>3017</v>
      </c>
      <c r="F1811" s="17" t="s">
        <v>3384</v>
      </c>
      <c r="G1811" s="17" t="s">
        <v>31</v>
      </c>
      <c r="H1811" s="17" t="s">
        <v>439</v>
      </c>
      <c r="I1811" s="17" t="s">
        <v>2660</v>
      </c>
      <c r="J1811" s="17">
        <v>500</v>
      </c>
    </row>
    <row r="1812" spans="1:10" s="43" customFormat="1" ht="15" customHeight="1" x14ac:dyDescent="0.25">
      <c r="A1812" s="17">
        <v>1810</v>
      </c>
      <c r="B1812" s="48" t="s">
        <v>3635</v>
      </c>
      <c r="C1812" s="69" t="s">
        <v>3636</v>
      </c>
      <c r="D1812" s="17" t="s">
        <v>13</v>
      </c>
      <c r="E1812" s="17" t="s">
        <v>3017</v>
      </c>
      <c r="F1812" s="17" t="s">
        <v>3384</v>
      </c>
      <c r="G1812" s="17" t="s">
        <v>390</v>
      </c>
      <c r="H1812" s="17" t="s">
        <v>476</v>
      </c>
      <c r="I1812" s="17" t="s">
        <v>3637</v>
      </c>
      <c r="J1812" s="17">
        <v>1300</v>
      </c>
    </row>
    <row r="1813" spans="1:10" s="43" customFormat="1" ht="15" customHeight="1" x14ac:dyDescent="0.25">
      <c r="A1813" s="17">
        <v>1811</v>
      </c>
      <c r="B1813" s="48" t="s">
        <v>3638</v>
      </c>
      <c r="C1813" s="69" t="s">
        <v>554</v>
      </c>
      <c r="D1813" s="17" t="s">
        <v>13</v>
      </c>
      <c r="E1813" s="17" t="s">
        <v>3017</v>
      </c>
      <c r="F1813" s="17" t="s">
        <v>3384</v>
      </c>
      <c r="G1813" s="17" t="s">
        <v>57</v>
      </c>
      <c r="H1813" s="17" t="s">
        <v>1013</v>
      </c>
      <c r="I1813" s="17" t="s">
        <v>3567</v>
      </c>
      <c r="J1813" s="17">
        <v>1500</v>
      </c>
    </row>
    <row r="1814" spans="1:10" s="43" customFormat="1" ht="15" customHeight="1" x14ac:dyDescent="0.25">
      <c r="A1814" s="17">
        <v>1812</v>
      </c>
      <c r="B1814" s="48" t="s">
        <v>3639</v>
      </c>
      <c r="C1814" s="69" t="s">
        <v>3547</v>
      </c>
      <c r="D1814" s="17" t="s">
        <v>13</v>
      </c>
      <c r="E1814" s="17" t="s">
        <v>3017</v>
      </c>
      <c r="F1814" s="17" t="s">
        <v>3384</v>
      </c>
      <c r="G1814" s="17" t="s">
        <v>63</v>
      </c>
      <c r="H1814" s="17" t="s">
        <v>454</v>
      </c>
      <c r="I1814" s="17" t="s">
        <v>3640</v>
      </c>
      <c r="J1814" s="17">
        <v>500</v>
      </c>
    </row>
    <row r="1815" spans="1:10" s="43" customFormat="1" ht="15" customHeight="1" x14ac:dyDescent="0.25">
      <c r="A1815" s="17">
        <v>1813</v>
      </c>
      <c r="B1815" s="48" t="s">
        <v>3641</v>
      </c>
      <c r="C1815" s="69" t="s">
        <v>1965</v>
      </c>
      <c r="D1815" s="17" t="s">
        <v>13</v>
      </c>
      <c r="E1815" s="17" t="s">
        <v>3017</v>
      </c>
      <c r="F1815" s="17" t="s">
        <v>3384</v>
      </c>
      <c r="G1815" s="17" t="s">
        <v>57</v>
      </c>
      <c r="H1815" s="17" t="s">
        <v>787</v>
      </c>
      <c r="I1815" s="17" t="s">
        <v>3642</v>
      </c>
      <c r="J1815" s="17">
        <v>1500</v>
      </c>
    </row>
    <row r="1816" spans="1:10" s="43" customFormat="1" ht="15" customHeight="1" x14ac:dyDescent="0.25">
      <c r="A1816" s="17">
        <v>1814</v>
      </c>
      <c r="B1816" s="48" t="s">
        <v>3643</v>
      </c>
      <c r="C1816" s="69" t="s">
        <v>835</v>
      </c>
      <c r="D1816" s="17" t="s">
        <v>13</v>
      </c>
      <c r="E1816" s="17" t="s">
        <v>3017</v>
      </c>
      <c r="F1816" s="17" t="s">
        <v>3384</v>
      </c>
      <c r="G1816" s="17" t="s">
        <v>35</v>
      </c>
      <c r="H1816" s="17" t="s">
        <v>2611</v>
      </c>
      <c r="I1816" s="17" t="s">
        <v>3644</v>
      </c>
      <c r="J1816" s="17">
        <v>1300</v>
      </c>
    </row>
    <row r="1817" spans="1:10" s="43" customFormat="1" ht="15" customHeight="1" x14ac:dyDescent="0.25">
      <c r="A1817" s="17">
        <v>1815</v>
      </c>
      <c r="B1817" s="48" t="s">
        <v>3645</v>
      </c>
      <c r="C1817" s="69" t="s">
        <v>498</v>
      </c>
      <c r="D1817" s="17" t="s">
        <v>13</v>
      </c>
      <c r="E1817" s="17" t="s">
        <v>3017</v>
      </c>
      <c r="F1817" s="17" t="s">
        <v>3384</v>
      </c>
      <c r="G1817" s="17" t="s">
        <v>1298</v>
      </c>
      <c r="H1817" s="17" t="s">
        <v>2018</v>
      </c>
      <c r="I1817" s="17" t="s">
        <v>3646</v>
      </c>
      <c r="J1817" s="17">
        <v>1500</v>
      </c>
    </row>
    <row r="1818" spans="1:10" s="43" customFormat="1" ht="15" customHeight="1" x14ac:dyDescent="0.25">
      <c r="A1818" s="17">
        <v>1816</v>
      </c>
      <c r="B1818" s="48" t="s">
        <v>3647</v>
      </c>
      <c r="C1818" s="69" t="s">
        <v>3648</v>
      </c>
      <c r="D1818" s="17" t="s">
        <v>13</v>
      </c>
      <c r="E1818" s="17" t="s">
        <v>3017</v>
      </c>
      <c r="F1818" s="17" t="s">
        <v>3384</v>
      </c>
      <c r="G1818" s="17" t="s">
        <v>35</v>
      </c>
      <c r="H1818" s="17" t="s">
        <v>2611</v>
      </c>
      <c r="I1818" s="17" t="s">
        <v>3644</v>
      </c>
      <c r="J1818" s="17">
        <v>1300</v>
      </c>
    </row>
    <row r="1819" spans="1:10" s="43" customFormat="1" ht="15" customHeight="1" x14ac:dyDescent="0.25">
      <c r="A1819" s="17">
        <v>1817</v>
      </c>
      <c r="B1819" s="48" t="s">
        <v>3649</v>
      </c>
      <c r="C1819" s="69" t="s">
        <v>1920</v>
      </c>
      <c r="D1819" s="17" t="s">
        <v>13</v>
      </c>
      <c r="E1819" s="17" t="s">
        <v>3017</v>
      </c>
      <c r="F1819" s="17" t="s">
        <v>3384</v>
      </c>
      <c r="G1819" s="17" t="s">
        <v>153</v>
      </c>
      <c r="H1819" s="17" t="s">
        <v>3650</v>
      </c>
      <c r="I1819" s="17" t="s">
        <v>3651</v>
      </c>
      <c r="J1819" s="17">
        <v>1500</v>
      </c>
    </row>
    <row r="1820" spans="1:10" s="43" customFormat="1" ht="15" customHeight="1" x14ac:dyDescent="0.25">
      <c r="A1820" s="17">
        <v>1818</v>
      </c>
      <c r="B1820" s="48" t="s">
        <v>3652</v>
      </c>
      <c r="C1820" s="69" t="s">
        <v>1977</v>
      </c>
      <c r="D1820" s="17" t="s">
        <v>13</v>
      </c>
      <c r="E1820" s="17" t="s">
        <v>3017</v>
      </c>
      <c r="F1820" s="17" t="s">
        <v>3384</v>
      </c>
      <c r="G1820" s="17" t="s">
        <v>31</v>
      </c>
      <c r="H1820" s="17" t="s">
        <v>439</v>
      </c>
      <c r="I1820" s="17" t="s">
        <v>440</v>
      </c>
      <c r="J1820" s="17">
        <v>500</v>
      </c>
    </row>
    <row r="1821" spans="1:10" s="43" customFormat="1" ht="15" customHeight="1" x14ac:dyDescent="0.25">
      <c r="A1821" s="17">
        <v>1819</v>
      </c>
      <c r="B1821" s="48" t="s">
        <v>3653</v>
      </c>
      <c r="C1821" s="69" t="s">
        <v>1933</v>
      </c>
      <c r="D1821" s="17" t="s">
        <v>13</v>
      </c>
      <c r="E1821" s="17" t="s">
        <v>3017</v>
      </c>
      <c r="F1821" s="17" t="s">
        <v>3384</v>
      </c>
      <c r="G1821" s="17" t="s">
        <v>153</v>
      </c>
      <c r="H1821" s="17" t="s">
        <v>3419</v>
      </c>
      <c r="I1821" s="17" t="s">
        <v>3654</v>
      </c>
      <c r="J1821" s="17">
        <v>1500</v>
      </c>
    </row>
    <row r="1822" spans="1:10" s="43" customFormat="1" ht="15" customHeight="1" x14ac:dyDescent="0.25">
      <c r="A1822" s="17">
        <v>1820</v>
      </c>
      <c r="B1822" s="48" t="s">
        <v>3655</v>
      </c>
      <c r="C1822" s="69" t="s">
        <v>1598</v>
      </c>
      <c r="D1822" s="17" t="s">
        <v>13</v>
      </c>
      <c r="E1822" s="17" t="s">
        <v>3017</v>
      </c>
      <c r="F1822" s="17" t="s">
        <v>3384</v>
      </c>
      <c r="G1822" s="17" t="s">
        <v>153</v>
      </c>
      <c r="H1822" s="17" t="s">
        <v>3656</v>
      </c>
      <c r="I1822" s="17" t="s">
        <v>3657</v>
      </c>
      <c r="J1822" s="17">
        <v>1500</v>
      </c>
    </row>
    <row r="1823" spans="1:10" s="43" customFormat="1" ht="15" customHeight="1" x14ac:dyDescent="0.25">
      <c r="A1823" s="17">
        <v>1821</v>
      </c>
      <c r="B1823" s="48" t="s">
        <v>3658</v>
      </c>
      <c r="C1823" s="69" t="s">
        <v>2008</v>
      </c>
      <c r="D1823" s="17" t="s">
        <v>13</v>
      </c>
      <c r="E1823" s="17" t="s">
        <v>3017</v>
      </c>
      <c r="F1823" s="17" t="s">
        <v>3384</v>
      </c>
      <c r="G1823" s="17" t="s">
        <v>153</v>
      </c>
      <c r="H1823" s="17" t="s">
        <v>778</v>
      </c>
      <c r="I1823" s="17" t="s">
        <v>2178</v>
      </c>
      <c r="J1823" s="17">
        <v>1500</v>
      </c>
    </row>
    <row r="1824" spans="1:10" s="43" customFormat="1" ht="15" customHeight="1" x14ac:dyDescent="0.25">
      <c r="A1824" s="17">
        <v>1822</v>
      </c>
      <c r="B1824" s="48" t="s">
        <v>3659</v>
      </c>
      <c r="C1824" s="69" t="s">
        <v>2029</v>
      </c>
      <c r="D1824" s="17" t="s">
        <v>13</v>
      </c>
      <c r="E1824" s="17" t="s">
        <v>3017</v>
      </c>
      <c r="F1824" s="17" t="s">
        <v>3384</v>
      </c>
      <c r="G1824" s="17" t="s">
        <v>153</v>
      </c>
      <c r="H1824" s="17" t="s">
        <v>778</v>
      </c>
      <c r="I1824" s="17" t="s">
        <v>797</v>
      </c>
      <c r="J1824" s="17">
        <v>1500</v>
      </c>
    </row>
    <row r="1825" spans="1:10" s="43" customFormat="1" ht="15" customHeight="1" x14ac:dyDescent="0.25">
      <c r="A1825" s="17">
        <v>1823</v>
      </c>
      <c r="B1825" s="48" t="s">
        <v>3660</v>
      </c>
      <c r="C1825" s="69" t="s">
        <v>2166</v>
      </c>
      <c r="D1825" s="17" t="s">
        <v>13</v>
      </c>
      <c r="E1825" s="17" t="s">
        <v>3017</v>
      </c>
      <c r="F1825" s="17" t="s">
        <v>3384</v>
      </c>
      <c r="G1825" s="17" t="s">
        <v>31</v>
      </c>
      <c r="H1825" s="17" t="s">
        <v>649</v>
      </c>
      <c r="I1825" s="17" t="s">
        <v>862</v>
      </c>
      <c r="J1825" s="17">
        <v>500</v>
      </c>
    </row>
    <row r="1826" spans="1:10" s="43" customFormat="1" ht="15" customHeight="1" x14ac:dyDescent="0.25">
      <c r="A1826" s="17">
        <v>1824</v>
      </c>
      <c r="B1826" s="48" t="s">
        <v>994</v>
      </c>
      <c r="C1826" s="69" t="s">
        <v>1535</v>
      </c>
      <c r="D1826" s="17" t="s">
        <v>13</v>
      </c>
      <c r="E1826" s="17" t="s">
        <v>3017</v>
      </c>
      <c r="F1826" s="17" t="s">
        <v>3384</v>
      </c>
      <c r="G1826" s="17" t="s">
        <v>153</v>
      </c>
      <c r="H1826" s="17" t="s">
        <v>3656</v>
      </c>
      <c r="I1826" s="17" t="s">
        <v>3657</v>
      </c>
      <c r="J1826" s="17">
        <v>1500</v>
      </c>
    </row>
    <row r="1827" spans="1:10" s="43" customFormat="1" ht="15" customHeight="1" x14ac:dyDescent="0.25">
      <c r="A1827" s="17">
        <v>1825</v>
      </c>
      <c r="B1827" s="48" t="s">
        <v>3661</v>
      </c>
      <c r="C1827" s="69" t="s">
        <v>404</v>
      </c>
      <c r="D1827" s="17" t="s">
        <v>13</v>
      </c>
      <c r="E1827" s="17" t="s">
        <v>3017</v>
      </c>
      <c r="F1827" s="17" t="s">
        <v>3384</v>
      </c>
      <c r="G1827" s="17" t="s">
        <v>1298</v>
      </c>
      <c r="H1827" s="17" t="s">
        <v>2018</v>
      </c>
      <c r="I1827" s="17" t="s">
        <v>3662</v>
      </c>
      <c r="J1827" s="17">
        <v>1500</v>
      </c>
    </row>
    <row r="1828" spans="1:10" s="43" customFormat="1" ht="15" customHeight="1" x14ac:dyDescent="0.25">
      <c r="A1828" s="17">
        <v>1826</v>
      </c>
      <c r="B1828" s="48" t="s">
        <v>3663</v>
      </c>
      <c r="C1828" s="69" t="s">
        <v>554</v>
      </c>
      <c r="D1828" s="17" t="s">
        <v>13</v>
      </c>
      <c r="E1828" s="17" t="s">
        <v>3017</v>
      </c>
      <c r="F1828" s="17" t="s">
        <v>3384</v>
      </c>
      <c r="G1828" s="17" t="s">
        <v>1298</v>
      </c>
      <c r="H1828" s="17" t="s">
        <v>2018</v>
      </c>
      <c r="I1828" s="17" t="s">
        <v>3662</v>
      </c>
      <c r="J1828" s="17">
        <v>1500</v>
      </c>
    </row>
    <row r="1829" spans="1:10" s="43" customFormat="1" ht="15" customHeight="1" x14ac:dyDescent="0.25">
      <c r="A1829" s="17">
        <v>1827</v>
      </c>
      <c r="B1829" s="48" t="s">
        <v>3664</v>
      </c>
      <c r="C1829" s="69" t="s">
        <v>3665</v>
      </c>
      <c r="D1829" s="17" t="s">
        <v>13</v>
      </c>
      <c r="E1829" s="17" t="s">
        <v>3017</v>
      </c>
      <c r="F1829" s="17" t="s">
        <v>3384</v>
      </c>
      <c r="G1829" s="17" t="s">
        <v>35</v>
      </c>
      <c r="H1829" s="17" t="s">
        <v>808</v>
      </c>
      <c r="I1829" s="17" t="s">
        <v>3666</v>
      </c>
      <c r="J1829" s="17">
        <v>1300</v>
      </c>
    </row>
    <row r="1830" spans="1:10" s="43" customFormat="1" ht="15" customHeight="1" x14ac:dyDescent="0.25">
      <c r="A1830" s="17">
        <v>1828</v>
      </c>
      <c r="B1830" s="48" t="s">
        <v>3667</v>
      </c>
      <c r="C1830" s="69" t="s">
        <v>379</v>
      </c>
      <c r="D1830" s="17" t="s">
        <v>13</v>
      </c>
      <c r="E1830" s="17" t="s">
        <v>3017</v>
      </c>
      <c r="F1830" s="17" t="s">
        <v>3384</v>
      </c>
      <c r="G1830" s="17" t="s">
        <v>57</v>
      </c>
      <c r="H1830" s="17" t="s">
        <v>3668</v>
      </c>
      <c r="I1830" s="17" t="s">
        <v>3669</v>
      </c>
      <c r="J1830" s="17">
        <v>1500</v>
      </c>
    </row>
    <row r="1831" spans="1:10" s="43" customFormat="1" ht="15" customHeight="1" x14ac:dyDescent="0.25">
      <c r="A1831" s="17">
        <v>1829</v>
      </c>
      <c r="B1831" s="48" t="s">
        <v>3670</v>
      </c>
      <c r="C1831" s="69" t="s">
        <v>3671</v>
      </c>
      <c r="D1831" s="17" t="s">
        <v>13</v>
      </c>
      <c r="E1831" s="17" t="s">
        <v>3017</v>
      </c>
      <c r="F1831" s="17" t="s">
        <v>3384</v>
      </c>
      <c r="G1831" s="17" t="s">
        <v>153</v>
      </c>
      <c r="H1831" s="17" t="s">
        <v>519</v>
      </c>
      <c r="I1831" s="17" t="s">
        <v>1154</v>
      </c>
      <c r="J1831" s="17">
        <v>1500</v>
      </c>
    </row>
    <row r="1832" spans="1:10" s="43" customFormat="1" ht="15" customHeight="1" x14ac:dyDescent="0.25">
      <c r="A1832" s="17">
        <v>1830</v>
      </c>
      <c r="B1832" s="48" t="s">
        <v>3672</v>
      </c>
      <c r="C1832" s="69" t="s">
        <v>3673</v>
      </c>
      <c r="D1832" s="17" t="s">
        <v>13</v>
      </c>
      <c r="E1832" s="17" t="s">
        <v>3017</v>
      </c>
      <c r="F1832" s="17" t="s">
        <v>3384</v>
      </c>
      <c r="G1832" s="17" t="s">
        <v>35</v>
      </c>
      <c r="H1832" s="17" t="s">
        <v>808</v>
      </c>
      <c r="I1832" s="17" t="s">
        <v>3666</v>
      </c>
      <c r="J1832" s="17">
        <v>1300</v>
      </c>
    </row>
    <row r="1833" spans="1:10" s="43" customFormat="1" ht="15" customHeight="1" x14ac:dyDescent="0.25">
      <c r="A1833" s="17">
        <v>1831</v>
      </c>
      <c r="B1833" s="48" t="s">
        <v>3674</v>
      </c>
      <c r="C1833" s="69" t="s">
        <v>2700</v>
      </c>
      <c r="D1833" s="17" t="s">
        <v>13</v>
      </c>
      <c r="E1833" s="17" t="s">
        <v>3017</v>
      </c>
      <c r="F1833" s="17" t="s">
        <v>3384</v>
      </c>
      <c r="G1833" s="17" t="s">
        <v>153</v>
      </c>
      <c r="H1833" s="17" t="s">
        <v>2085</v>
      </c>
      <c r="I1833" s="17" t="s">
        <v>3412</v>
      </c>
      <c r="J1833" s="17">
        <v>1500</v>
      </c>
    </row>
    <row r="1834" spans="1:10" s="43" customFormat="1" ht="15" customHeight="1" x14ac:dyDescent="0.25">
      <c r="A1834" s="17">
        <v>1832</v>
      </c>
      <c r="B1834" s="48" t="s">
        <v>3675</v>
      </c>
      <c r="C1834" s="69" t="s">
        <v>3676</v>
      </c>
      <c r="D1834" s="17" t="s">
        <v>13</v>
      </c>
      <c r="E1834" s="17" t="s">
        <v>3017</v>
      </c>
      <c r="F1834" s="17" t="s">
        <v>3384</v>
      </c>
      <c r="G1834" s="17" t="s">
        <v>153</v>
      </c>
      <c r="H1834" s="17" t="s">
        <v>778</v>
      </c>
      <c r="I1834" s="17" t="s">
        <v>2178</v>
      </c>
      <c r="J1834" s="17">
        <v>1500</v>
      </c>
    </row>
    <row r="1835" spans="1:10" s="43" customFormat="1" ht="15" customHeight="1" x14ac:dyDescent="0.25">
      <c r="A1835" s="17">
        <v>1833</v>
      </c>
      <c r="B1835" s="48" t="s">
        <v>3677</v>
      </c>
      <c r="C1835" s="69" t="s">
        <v>1605</v>
      </c>
      <c r="D1835" s="17" t="s">
        <v>13</v>
      </c>
      <c r="E1835" s="17" t="s">
        <v>3017</v>
      </c>
      <c r="F1835" s="17" t="s">
        <v>3384</v>
      </c>
      <c r="G1835" s="17" t="s">
        <v>22</v>
      </c>
      <c r="H1835" s="17" t="s">
        <v>832</v>
      </c>
      <c r="I1835" s="17" t="s">
        <v>3678</v>
      </c>
      <c r="J1835" s="17">
        <v>1100</v>
      </c>
    </row>
    <row r="1836" spans="1:10" s="43" customFormat="1" ht="15" customHeight="1" x14ac:dyDescent="0.25">
      <c r="A1836" s="17">
        <v>1834</v>
      </c>
      <c r="B1836" s="48" t="s">
        <v>3679</v>
      </c>
      <c r="C1836" s="69" t="s">
        <v>1625</v>
      </c>
      <c r="D1836" s="17" t="s">
        <v>13</v>
      </c>
      <c r="E1836" s="17" t="s">
        <v>3017</v>
      </c>
      <c r="F1836" s="17" t="s">
        <v>3384</v>
      </c>
      <c r="G1836" s="17" t="s">
        <v>22</v>
      </c>
      <c r="H1836" s="17" t="s">
        <v>832</v>
      </c>
      <c r="I1836" s="17" t="s">
        <v>3678</v>
      </c>
      <c r="J1836" s="17">
        <v>1100</v>
      </c>
    </row>
    <row r="1837" spans="1:10" s="43" customFormat="1" ht="15" customHeight="1" x14ac:dyDescent="0.25">
      <c r="A1837" s="17">
        <v>1835</v>
      </c>
      <c r="B1837" s="48" t="s">
        <v>3680</v>
      </c>
      <c r="C1837" s="69" t="s">
        <v>3681</v>
      </c>
      <c r="D1837" s="17" t="s">
        <v>13</v>
      </c>
      <c r="E1837" s="17" t="s">
        <v>3017</v>
      </c>
      <c r="F1837" s="17" t="s">
        <v>3384</v>
      </c>
      <c r="G1837" s="17" t="s">
        <v>22</v>
      </c>
      <c r="H1837" s="17" t="s">
        <v>903</v>
      </c>
      <c r="I1837" s="17" t="s">
        <v>2250</v>
      </c>
      <c r="J1837" s="17">
        <v>1100</v>
      </c>
    </row>
    <row r="1838" spans="1:10" s="43" customFormat="1" ht="15" customHeight="1" x14ac:dyDescent="0.25">
      <c r="A1838" s="17">
        <v>1836</v>
      </c>
      <c r="B1838" s="48" t="s">
        <v>1112</v>
      </c>
      <c r="C1838" s="69" t="s">
        <v>3682</v>
      </c>
      <c r="D1838" s="17" t="s">
        <v>13</v>
      </c>
      <c r="E1838" s="17" t="s">
        <v>3017</v>
      </c>
      <c r="F1838" s="17" t="s">
        <v>3384</v>
      </c>
      <c r="G1838" s="17" t="s">
        <v>57</v>
      </c>
      <c r="H1838" s="17" t="s">
        <v>787</v>
      </c>
      <c r="I1838" s="17" t="s">
        <v>1014</v>
      </c>
      <c r="J1838" s="17">
        <v>1500</v>
      </c>
    </row>
    <row r="1839" spans="1:10" s="43" customFormat="1" ht="15" customHeight="1" x14ac:dyDescent="0.25">
      <c r="A1839" s="17">
        <v>1837</v>
      </c>
      <c r="B1839" s="48" t="s">
        <v>3683</v>
      </c>
      <c r="C1839" s="69" t="s">
        <v>2536</v>
      </c>
      <c r="D1839" s="17" t="s">
        <v>13</v>
      </c>
      <c r="E1839" s="17" t="s">
        <v>3017</v>
      </c>
      <c r="F1839" s="17" t="s">
        <v>3384</v>
      </c>
      <c r="G1839" s="17" t="s">
        <v>22</v>
      </c>
      <c r="H1839" s="17" t="s">
        <v>832</v>
      </c>
      <c r="I1839" s="17" t="s">
        <v>2356</v>
      </c>
      <c r="J1839" s="17">
        <v>1100</v>
      </c>
    </row>
    <row r="1840" spans="1:10" s="43" customFormat="1" ht="15" customHeight="1" x14ac:dyDescent="0.25">
      <c r="A1840" s="17">
        <v>1838</v>
      </c>
      <c r="B1840" s="48" t="s">
        <v>3684</v>
      </c>
      <c r="C1840" s="69" t="s">
        <v>2051</v>
      </c>
      <c r="D1840" s="17" t="s">
        <v>13</v>
      </c>
      <c r="E1840" s="17" t="s">
        <v>3017</v>
      </c>
      <c r="F1840" s="17" t="s">
        <v>3384</v>
      </c>
      <c r="G1840" s="17" t="s">
        <v>153</v>
      </c>
      <c r="H1840" s="17" t="s">
        <v>778</v>
      </c>
      <c r="I1840" s="17" t="s">
        <v>2064</v>
      </c>
      <c r="J1840" s="17">
        <v>1500</v>
      </c>
    </row>
    <row r="1841" spans="1:10" s="43" customFormat="1" ht="15" customHeight="1" x14ac:dyDescent="0.25">
      <c r="A1841" s="17">
        <v>1839</v>
      </c>
      <c r="B1841" s="48" t="s">
        <v>3685</v>
      </c>
      <c r="C1841" s="69" t="s">
        <v>3686</v>
      </c>
      <c r="D1841" s="17" t="s">
        <v>13</v>
      </c>
      <c r="E1841" s="17" t="s">
        <v>3017</v>
      </c>
      <c r="F1841" s="17" t="s">
        <v>3384</v>
      </c>
      <c r="G1841" s="17" t="s">
        <v>153</v>
      </c>
      <c r="H1841" s="17" t="s">
        <v>778</v>
      </c>
      <c r="I1841" s="17" t="s">
        <v>2064</v>
      </c>
      <c r="J1841" s="17">
        <v>1500</v>
      </c>
    </row>
    <row r="1842" spans="1:10" s="43" customFormat="1" ht="15" customHeight="1" x14ac:dyDescent="0.25">
      <c r="A1842" s="17">
        <v>1840</v>
      </c>
      <c r="B1842" s="48" t="s">
        <v>3687</v>
      </c>
      <c r="C1842" s="69" t="s">
        <v>3688</v>
      </c>
      <c r="D1842" s="17" t="s">
        <v>13</v>
      </c>
      <c r="E1842" s="17" t="s">
        <v>3017</v>
      </c>
      <c r="F1842" s="17" t="s">
        <v>3384</v>
      </c>
      <c r="G1842" s="17" t="s">
        <v>791</v>
      </c>
      <c r="H1842" s="17" t="s">
        <v>3201</v>
      </c>
      <c r="I1842" s="17" t="s">
        <v>3202</v>
      </c>
      <c r="J1842" s="17">
        <v>1300</v>
      </c>
    </row>
    <row r="1843" spans="1:10" s="43" customFormat="1" ht="15" customHeight="1" x14ac:dyDescent="0.25">
      <c r="A1843" s="17">
        <v>1841</v>
      </c>
      <c r="B1843" s="48" t="s">
        <v>3689</v>
      </c>
      <c r="C1843" s="69" t="s">
        <v>2040</v>
      </c>
      <c r="D1843" s="17" t="s">
        <v>13</v>
      </c>
      <c r="E1843" s="17" t="s">
        <v>3017</v>
      </c>
      <c r="F1843" s="17" t="s">
        <v>3384</v>
      </c>
      <c r="G1843" s="17" t="s">
        <v>791</v>
      </c>
      <c r="H1843" s="17" t="s">
        <v>3201</v>
      </c>
      <c r="I1843" s="17" t="s">
        <v>3202</v>
      </c>
      <c r="J1843" s="17">
        <v>1300</v>
      </c>
    </row>
    <row r="1844" spans="1:10" s="43" customFormat="1" ht="15" customHeight="1" x14ac:dyDescent="0.25">
      <c r="A1844" s="17">
        <v>1842</v>
      </c>
      <c r="B1844" s="48" t="s">
        <v>1703</v>
      </c>
      <c r="C1844" s="69" t="s">
        <v>1561</v>
      </c>
      <c r="D1844" s="17" t="s">
        <v>13</v>
      </c>
      <c r="E1844" s="17" t="s">
        <v>3017</v>
      </c>
      <c r="F1844" s="17" t="s">
        <v>3384</v>
      </c>
      <c r="G1844" s="17" t="s">
        <v>101</v>
      </c>
      <c r="H1844" s="17" t="s">
        <v>781</v>
      </c>
      <c r="I1844" s="17" t="s">
        <v>3690</v>
      </c>
      <c r="J1844" s="17">
        <v>800</v>
      </c>
    </row>
    <row r="1845" spans="1:10" s="43" customFormat="1" ht="15" customHeight="1" x14ac:dyDescent="0.25">
      <c r="A1845" s="17">
        <v>1843</v>
      </c>
      <c r="B1845" s="48" t="s">
        <v>3691</v>
      </c>
      <c r="C1845" s="69" t="s">
        <v>3692</v>
      </c>
      <c r="D1845" s="17" t="s">
        <v>13</v>
      </c>
      <c r="E1845" s="17" t="s">
        <v>3017</v>
      </c>
      <c r="F1845" s="17" t="s">
        <v>3384</v>
      </c>
      <c r="G1845" s="17" t="s">
        <v>791</v>
      </c>
      <c r="H1845" s="17" t="s">
        <v>3201</v>
      </c>
      <c r="I1845" s="17" t="s">
        <v>3693</v>
      </c>
      <c r="J1845" s="17">
        <v>1300</v>
      </c>
    </row>
    <row r="1846" spans="1:10" s="43" customFormat="1" ht="15" customHeight="1" x14ac:dyDescent="0.25">
      <c r="A1846" s="17">
        <v>1844</v>
      </c>
      <c r="B1846" s="48" t="s">
        <v>3694</v>
      </c>
      <c r="C1846" s="69" t="s">
        <v>2737</v>
      </c>
      <c r="D1846" s="17" t="s">
        <v>13</v>
      </c>
      <c r="E1846" s="17" t="s">
        <v>3017</v>
      </c>
      <c r="F1846" s="17" t="s">
        <v>3384</v>
      </c>
      <c r="G1846" s="17" t="s">
        <v>968</v>
      </c>
      <c r="H1846" s="17" t="s">
        <v>3695</v>
      </c>
      <c r="I1846" s="17" t="s">
        <v>3696</v>
      </c>
      <c r="J1846" s="17">
        <v>1100</v>
      </c>
    </row>
    <row r="1847" spans="1:10" s="43" customFormat="1" ht="15" customHeight="1" x14ac:dyDescent="0.25">
      <c r="A1847" s="17">
        <v>1845</v>
      </c>
      <c r="B1847" s="48" t="s">
        <v>3697</v>
      </c>
      <c r="C1847" s="69" t="s">
        <v>3698</v>
      </c>
      <c r="D1847" s="17" t="s">
        <v>13</v>
      </c>
      <c r="E1847" s="17" t="s">
        <v>3017</v>
      </c>
      <c r="F1847" s="17" t="s">
        <v>3384</v>
      </c>
      <c r="G1847" s="17" t="s">
        <v>153</v>
      </c>
      <c r="H1847" s="17" t="s">
        <v>519</v>
      </c>
      <c r="I1847" s="17" t="s">
        <v>2236</v>
      </c>
      <c r="J1847" s="17">
        <v>1500</v>
      </c>
    </row>
    <row r="1848" spans="1:10" s="43" customFormat="1" ht="15" customHeight="1" x14ac:dyDescent="0.25">
      <c r="A1848" s="17">
        <v>1846</v>
      </c>
      <c r="B1848" s="48" t="s">
        <v>3699</v>
      </c>
      <c r="C1848" s="69" t="s">
        <v>3624</v>
      </c>
      <c r="D1848" s="17" t="s">
        <v>13</v>
      </c>
      <c r="E1848" s="17" t="s">
        <v>3017</v>
      </c>
      <c r="F1848" s="17" t="s">
        <v>3384</v>
      </c>
      <c r="G1848" s="17" t="s">
        <v>57</v>
      </c>
      <c r="H1848" s="17" t="s">
        <v>1891</v>
      </c>
      <c r="I1848" s="17" t="s">
        <v>2797</v>
      </c>
      <c r="J1848" s="17">
        <v>1500</v>
      </c>
    </row>
    <row r="1849" spans="1:10" s="43" customFormat="1" ht="15" customHeight="1" x14ac:dyDescent="0.25">
      <c r="A1849" s="17">
        <v>1847</v>
      </c>
      <c r="B1849" s="48" t="s">
        <v>3700</v>
      </c>
      <c r="C1849" s="69" t="s">
        <v>2008</v>
      </c>
      <c r="D1849" s="17" t="s">
        <v>13</v>
      </c>
      <c r="E1849" s="17" t="s">
        <v>3017</v>
      </c>
      <c r="F1849" s="17" t="s">
        <v>3384</v>
      </c>
      <c r="G1849" s="17" t="s">
        <v>28</v>
      </c>
      <c r="H1849" s="17" t="s">
        <v>416</v>
      </c>
      <c r="I1849" s="17" t="s">
        <v>3701</v>
      </c>
      <c r="J1849" s="17">
        <v>1000</v>
      </c>
    </row>
    <row r="1850" spans="1:10" s="43" customFormat="1" ht="15" customHeight="1" x14ac:dyDescent="0.25">
      <c r="A1850" s="17">
        <v>1848</v>
      </c>
      <c r="B1850" s="48" t="s">
        <v>3702</v>
      </c>
      <c r="C1850" s="69" t="s">
        <v>3703</v>
      </c>
      <c r="D1850" s="17" t="s">
        <v>13</v>
      </c>
      <c r="E1850" s="17" t="s">
        <v>3017</v>
      </c>
      <c r="F1850" s="17" t="s">
        <v>3384</v>
      </c>
      <c r="G1850" s="17" t="s">
        <v>28</v>
      </c>
      <c r="H1850" s="17" t="s">
        <v>3509</v>
      </c>
      <c r="I1850" s="17" t="s">
        <v>3704</v>
      </c>
      <c r="J1850" s="17">
        <v>1000</v>
      </c>
    </row>
    <row r="1851" spans="1:10" s="43" customFormat="1" ht="15" customHeight="1" x14ac:dyDescent="0.25">
      <c r="A1851" s="17">
        <v>1849</v>
      </c>
      <c r="B1851" s="48" t="s">
        <v>3705</v>
      </c>
      <c r="C1851" s="69" t="s">
        <v>3706</v>
      </c>
      <c r="D1851" s="17" t="s">
        <v>13</v>
      </c>
      <c r="E1851" s="17" t="s">
        <v>3017</v>
      </c>
      <c r="F1851" s="17" t="s">
        <v>3384</v>
      </c>
      <c r="G1851" s="17" t="s">
        <v>390</v>
      </c>
      <c r="H1851" s="17" t="s">
        <v>476</v>
      </c>
      <c r="I1851" s="17" t="s">
        <v>3707</v>
      </c>
      <c r="J1851" s="17">
        <v>1300</v>
      </c>
    </row>
    <row r="1852" spans="1:10" s="43" customFormat="1" ht="15" customHeight="1" x14ac:dyDescent="0.25">
      <c r="A1852" s="17">
        <v>1850</v>
      </c>
      <c r="B1852" s="48" t="s">
        <v>3708</v>
      </c>
      <c r="C1852" s="69" t="s">
        <v>3709</v>
      </c>
      <c r="D1852" s="17" t="s">
        <v>13</v>
      </c>
      <c r="E1852" s="17" t="s">
        <v>3017</v>
      </c>
      <c r="F1852" s="17" t="s">
        <v>3384</v>
      </c>
      <c r="G1852" s="17" t="s">
        <v>22</v>
      </c>
      <c r="H1852" s="17" t="s">
        <v>832</v>
      </c>
      <c r="I1852" s="17" t="s">
        <v>3710</v>
      </c>
      <c r="J1852" s="17">
        <v>1100</v>
      </c>
    </row>
    <row r="1853" spans="1:10" s="43" customFormat="1" ht="15" customHeight="1" x14ac:dyDescent="0.25">
      <c r="A1853" s="17">
        <v>1851</v>
      </c>
      <c r="B1853" s="48" t="s">
        <v>3711</v>
      </c>
      <c r="C1853" s="69" t="s">
        <v>2911</v>
      </c>
      <c r="D1853" s="17" t="s">
        <v>13</v>
      </c>
      <c r="E1853" s="17" t="s">
        <v>3017</v>
      </c>
      <c r="F1853" s="17" t="s">
        <v>3384</v>
      </c>
      <c r="G1853" s="17" t="s">
        <v>101</v>
      </c>
      <c r="H1853" s="17" t="s">
        <v>956</v>
      </c>
      <c r="I1853" s="17" t="s">
        <v>3712</v>
      </c>
      <c r="J1853" s="17">
        <v>800</v>
      </c>
    </row>
    <row r="1854" spans="1:10" s="43" customFormat="1" ht="15" customHeight="1" x14ac:dyDescent="0.25">
      <c r="A1854" s="17">
        <v>1852</v>
      </c>
      <c r="B1854" s="48" t="s">
        <v>3713</v>
      </c>
      <c r="C1854" s="69" t="s">
        <v>2069</v>
      </c>
      <c r="D1854" s="17" t="s">
        <v>13</v>
      </c>
      <c r="E1854" s="17" t="s">
        <v>3017</v>
      </c>
      <c r="F1854" s="17" t="s">
        <v>3384</v>
      </c>
      <c r="G1854" s="17" t="s">
        <v>35</v>
      </c>
      <c r="H1854" s="17" t="s">
        <v>576</v>
      </c>
      <c r="I1854" s="17" t="s">
        <v>3454</v>
      </c>
      <c r="J1854" s="17">
        <v>1300</v>
      </c>
    </row>
    <row r="1855" spans="1:10" s="43" customFormat="1" ht="15" customHeight="1" x14ac:dyDescent="0.25">
      <c r="A1855" s="17">
        <v>1853</v>
      </c>
      <c r="B1855" s="48" t="s">
        <v>3714</v>
      </c>
      <c r="C1855" s="69" t="s">
        <v>2110</v>
      </c>
      <c r="D1855" s="17" t="s">
        <v>13</v>
      </c>
      <c r="E1855" s="17" t="s">
        <v>3017</v>
      </c>
      <c r="F1855" s="17" t="s">
        <v>3384</v>
      </c>
      <c r="G1855" s="17" t="s">
        <v>153</v>
      </c>
      <c r="H1855" s="17" t="s">
        <v>450</v>
      </c>
      <c r="I1855" s="17" t="s">
        <v>3041</v>
      </c>
      <c r="J1855" s="17">
        <v>1500</v>
      </c>
    </row>
    <row r="1856" spans="1:10" s="43" customFormat="1" ht="15" customHeight="1" x14ac:dyDescent="0.25">
      <c r="A1856" s="17">
        <v>1854</v>
      </c>
      <c r="B1856" s="48" t="s">
        <v>3715</v>
      </c>
      <c r="C1856" s="69" t="s">
        <v>444</v>
      </c>
      <c r="D1856" s="17" t="s">
        <v>13</v>
      </c>
      <c r="E1856" s="17" t="s">
        <v>3017</v>
      </c>
      <c r="F1856" s="17" t="s">
        <v>3384</v>
      </c>
      <c r="G1856" s="17" t="s">
        <v>99</v>
      </c>
      <c r="H1856" s="17" t="s">
        <v>2027</v>
      </c>
      <c r="I1856" s="17" t="s">
        <v>1184</v>
      </c>
      <c r="J1856" s="17">
        <v>1100</v>
      </c>
    </row>
    <row r="1857" spans="1:10" s="43" customFormat="1" ht="15" customHeight="1" x14ac:dyDescent="0.25">
      <c r="A1857" s="17">
        <v>1855</v>
      </c>
      <c r="B1857" s="48" t="s">
        <v>3716</v>
      </c>
      <c r="C1857" s="69" t="s">
        <v>491</v>
      </c>
      <c r="D1857" s="17" t="s">
        <v>13</v>
      </c>
      <c r="E1857" s="17" t="s">
        <v>3017</v>
      </c>
      <c r="F1857" s="17" t="s">
        <v>3384</v>
      </c>
      <c r="G1857" s="17" t="s">
        <v>99</v>
      </c>
      <c r="H1857" s="17" t="s">
        <v>2027</v>
      </c>
      <c r="I1857" s="17" t="s">
        <v>984</v>
      </c>
      <c r="J1857" s="17">
        <v>1100</v>
      </c>
    </row>
    <row r="1858" spans="1:10" s="43" customFormat="1" ht="15" customHeight="1" x14ac:dyDescent="0.25">
      <c r="A1858" s="17">
        <v>1856</v>
      </c>
      <c r="B1858" s="48" t="s">
        <v>3717</v>
      </c>
      <c r="C1858" s="69" t="s">
        <v>419</v>
      </c>
      <c r="D1858" s="17" t="s">
        <v>13</v>
      </c>
      <c r="E1858" s="17" t="s">
        <v>3017</v>
      </c>
      <c r="F1858" s="17" t="s">
        <v>3384</v>
      </c>
      <c r="G1858" s="17" t="s">
        <v>19</v>
      </c>
      <c r="H1858" s="17" t="s">
        <v>1277</v>
      </c>
      <c r="I1858" s="17" t="s">
        <v>1324</v>
      </c>
      <c r="J1858" s="17">
        <v>500</v>
      </c>
    </row>
    <row r="1859" spans="1:10" s="43" customFormat="1" ht="15" customHeight="1" x14ac:dyDescent="0.25">
      <c r="A1859" s="17">
        <v>1857</v>
      </c>
      <c r="B1859" s="48" t="s">
        <v>3718</v>
      </c>
      <c r="C1859" s="69" t="s">
        <v>3719</v>
      </c>
      <c r="D1859" s="17" t="s">
        <v>13</v>
      </c>
      <c r="E1859" s="17" t="s">
        <v>3017</v>
      </c>
      <c r="F1859" s="17" t="s">
        <v>3384</v>
      </c>
      <c r="G1859" s="17" t="s">
        <v>101</v>
      </c>
      <c r="H1859" s="17" t="s">
        <v>956</v>
      </c>
      <c r="I1859" s="17" t="s">
        <v>3712</v>
      </c>
      <c r="J1859" s="17">
        <v>800</v>
      </c>
    </row>
    <row r="1860" spans="1:10" s="43" customFormat="1" ht="15" customHeight="1" x14ac:dyDescent="0.25">
      <c r="A1860" s="17">
        <v>1858</v>
      </c>
      <c r="B1860" s="48" t="s">
        <v>3720</v>
      </c>
      <c r="C1860" s="69" t="s">
        <v>737</v>
      </c>
      <c r="D1860" s="17" t="s">
        <v>13</v>
      </c>
      <c r="E1860" s="17" t="s">
        <v>3017</v>
      </c>
      <c r="F1860" s="17" t="s">
        <v>3384</v>
      </c>
      <c r="G1860" s="17" t="s">
        <v>22</v>
      </c>
      <c r="H1860" s="17" t="s">
        <v>832</v>
      </c>
      <c r="I1860" s="17" t="s">
        <v>2356</v>
      </c>
      <c r="J1860" s="17">
        <v>1100</v>
      </c>
    </row>
    <row r="1861" spans="1:10" s="43" customFormat="1" ht="15" customHeight="1" x14ac:dyDescent="0.25">
      <c r="A1861" s="17">
        <v>1859</v>
      </c>
      <c r="B1861" s="48" t="s">
        <v>3721</v>
      </c>
      <c r="C1861" s="69" t="s">
        <v>2017</v>
      </c>
      <c r="D1861" s="17" t="s">
        <v>13</v>
      </c>
      <c r="E1861" s="17" t="s">
        <v>3017</v>
      </c>
      <c r="F1861" s="17" t="s">
        <v>3384</v>
      </c>
      <c r="G1861" s="17" t="s">
        <v>57</v>
      </c>
      <c r="H1861" s="17" t="s">
        <v>3722</v>
      </c>
      <c r="I1861" s="17" t="s">
        <v>3723</v>
      </c>
      <c r="J1861" s="17">
        <v>1500</v>
      </c>
    </row>
    <row r="1862" spans="1:10" s="43" customFormat="1" ht="15" customHeight="1" x14ac:dyDescent="0.25">
      <c r="A1862" s="17">
        <v>1860</v>
      </c>
      <c r="B1862" s="48" t="s">
        <v>3724</v>
      </c>
      <c r="C1862" s="69" t="s">
        <v>325</v>
      </c>
      <c r="D1862" s="17" t="s">
        <v>13</v>
      </c>
      <c r="E1862" s="17" t="s">
        <v>3017</v>
      </c>
      <c r="F1862" s="17" t="s">
        <v>3384</v>
      </c>
      <c r="G1862" s="17" t="s">
        <v>57</v>
      </c>
      <c r="H1862" s="17" t="s">
        <v>787</v>
      </c>
      <c r="I1862" s="17" t="s">
        <v>3725</v>
      </c>
      <c r="J1862" s="17">
        <v>1500</v>
      </c>
    </row>
    <row r="1863" spans="1:10" s="43" customFormat="1" ht="15" customHeight="1" x14ac:dyDescent="0.25">
      <c r="A1863" s="17">
        <v>1861</v>
      </c>
      <c r="B1863" s="48" t="s">
        <v>3726</v>
      </c>
      <c r="C1863" s="69" t="s">
        <v>375</v>
      </c>
      <c r="D1863" s="17" t="s">
        <v>13</v>
      </c>
      <c r="E1863" s="17" t="s">
        <v>3017</v>
      </c>
      <c r="F1863" s="17" t="s">
        <v>3384</v>
      </c>
      <c r="G1863" s="17" t="s">
        <v>57</v>
      </c>
      <c r="H1863" s="17" t="s">
        <v>1891</v>
      </c>
      <c r="I1863" s="17" t="s">
        <v>2797</v>
      </c>
      <c r="J1863" s="17">
        <v>1500</v>
      </c>
    </row>
    <row r="1864" spans="1:10" s="43" customFormat="1" ht="15" customHeight="1" x14ac:dyDescent="0.25">
      <c r="A1864" s="17">
        <v>1862</v>
      </c>
      <c r="B1864" s="48" t="s">
        <v>1578</v>
      </c>
      <c r="C1864" s="69" t="s">
        <v>1648</v>
      </c>
      <c r="D1864" s="17" t="s">
        <v>13</v>
      </c>
      <c r="E1864" s="17" t="s">
        <v>3017</v>
      </c>
      <c r="F1864" s="17" t="s">
        <v>3384</v>
      </c>
      <c r="G1864" s="17" t="s">
        <v>63</v>
      </c>
      <c r="H1864" s="17" t="s">
        <v>3442</v>
      </c>
      <c r="I1864" s="17" t="s">
        <v>585</v>
      </c>
      <c r="J1864" s="17">
        <v>500</v>
      </c>
    </row>
    <row r="1865" spans="1:10" s="43" customFormat="1" ht="15" customHeight="1" x14ac:dyDescent="0.25">
      <c r="A1865" s="17">
        <v>1863</v>
      </c>
      <c r="B1865" s="48" t="s">
        <v>3727</v>
      </c>
      <c r="C1865" s="69" t="s">
        <v>3728</v>
      </c>
      <c r="D1865" s="17" t="s">
        <v>13</v>
      </c>
      <c r="E1865" s="17" t="s">
        <v>3017</v>
      </c>
      <c r="F1865" s="17" t="s">
        <v>3384</v>
      </c>
      <c r="G1865" s="17" t="s">
        <v>31</v>
      </c>
      <c r="H1865" s="17" t="s">
        <v>642</v>
      </c>
      <c r="I1865" s="17" t="s">
        <v>643</v>
      </c>
      <c r="J1865" s="17">
        <v>500</v>
      </c>
    </row>
    <row r="1866" spans="1:10" s="43" customFormat="1" ht="15" customHeight="1" x14ac:dyDescent="0.25">
      <c r="A1866" s="17">
        <v>1864</v>
      </c>
      <c r="B1866" s="48" t="s">
        <v>3729</v>
      </c>
      <c r="C1866" s="69" t="s">
        <v>2206</v>
      </c>
      <c r="D1866" s="17" t="s">
        <v>13</v>
      </c>
      <c r="E1866" s="17" t="s">
        <v>3017</v>
      </c>
      <c r="F1866" s="17" t="s">
        <v>3384</v>
      </c>
      <c r="G1866" s="17" t="s">
        <v>99</v>
      </c>
      <c r="H1866" s="17" t="s">
        <v>2027</v>
      </c>
      <c r="I1866" s="17" t="s">
        <v>3730</v>
      </c>
      <c r="J1866" s="17">
        <v>1100</v>
      </c>
    </row>
    <row r="1867" spans="1:10" s="43" customFormat="1" ht="15" customHeight="1" x14ac:dyDescent="0.25">
      <c r="A1867" s="17">
        <v>1865</v>
      </c>
      <c r="B1867" s="48" t="s">
        <v>3731</v>
      </c>
      <c r="C1867" s="69" t="s">
        <v>2143</v>
      </c>
      <c r="D1867" s="17" t="s">
        <v>13</v>
      </c>
      <c r="E1867" s="17" t="s">
        <v>3017</v>
      </c>
      <c r="F1867" s="17" t="s">
        <v>3384</v>
      </c>
      <c r="G1867" s="17" t="s">
        <v>153</v>
      </c>
      <c r="H1867" s="17" t="s">
        <v>3419</v>
      </c>
      <c r="I1867" s="17" t="s">
        <v>3654</v>
      </c>
      <c r="J1867" s="17">
        <v>1500</v>
      </c>
    </row>
    <row r="1868" spans="1:10" s="43" customFormat="1" ht="15" customHeight="1" x14ac:dyDescent="0.25">
      <c r="A1868" s="17">
        <v>1866</v>
      </c>
      <c r="B1868" s="48" t="s">
        <v>3732</v>
      </c>
      <c r="C1868" s="69" t="s">
        <v>3733</v>
      </c>
      <c r="D1868" s="17" t="s">
        <v>13</v>
      </c>
      <c r="E1868" s="17" t="s">
        <v>3017</v>
      </c>
      <c r="F1868" s="17" t="s">
        <v>3384</v>
      </c>
      <c r="G1868" s="17" t="s">
        <v>63</v>
      </c>
      <c r="H1868" s="17" t="s">
        <v>3442</v>
      </c>
      <c r="I1868" s="17" t="s">
        <v>408</v>
      </c>
      <c r="J1868" s="17">
        <v>500</v>
      </c>
    </row>
    <row r="1869" spans="1:10" s="43" customFormat="1" ht="15" customHeight="1" x14ac:dyDescent="0.25">
      <c r="A1869" s="17">
        <v>1867</v>
      </c>
      <c r="B1869" s="48" t="s">
        <v>3734</v>
      </c>
      <c r="C1869" s="69" t="s">
        <v>1575</v>
      </c>
      <c r="D1869" s="17" t="s">
        <v>13</v>
      </c>
      <c r="E1869" s="17" t="s">
        <v>3017</v>
      </c>
      <c r="F1869" s="17" t="s">
        <v>3384</v>
      </c>
      <c r="G1869" s="17" t="s">
        <v>19</v>
      </c>
      <c r="H1869" s="17" t="s">
        <v>425</v>
      </c>
      <c r="I1869" s="17" t="s">
        <v>823</v>
      </c>
      <c r="J1869" s="17">
        <v>500</v>
      </c>
    </row>
    <row r="1870" spans="1:10" s="43" customFormat="1" ht="15" customHeight="1" x14ac:dyDescent="0.25">
      <c r="A1870" s="17">
        <v>1868</v>
      </c>
      <c r="B1870" s="48" t="s">
        <v>3735</v>
      </c>
      <c r="C1870" s="69" t="s">
        <v>1741</v>
      </c>
      <c r="D1870" s="17" t="s">
        <v>13</v>
      </c>
      <c r="E1870" s="17" t="s">
        <v>3017</v>
      </c>
      <c r="F1870" s="17" t="s">
        <v>3384</v>
      </c>
      <c r="G1870" s="17" t="s">
        <v>19</v>
      </c>
      <c r="H1870" s="17" t="s">
        <v>425</v>
      </c>
      <c r="I1870" s="17" t="s">
        <v>823</v>
      </c>
      <c r="J1870" s="17">
        <v>500</v>
      </c>
    </row>
    <row r="1871" spans="1:10" s="43" customFormat="1" ht="15" customHeight="1" x14ac:dyDescent="0.25">
      <c r="A1871" s="17">
        <v>1869</v>
      </c>
      <c r="B1871" s="48" t="s">
        <v>3736</v>
      </c>
      <c r="C1871" s="69" t="s">
        <v>3737</v>
      </c>
      <c r="D1871" s="17" t="s">
        <v>13</v>
      </c>
      <c r="E1871" s="17" t="s">
        <v>3017</v>
      </c>
      <c r="F1871" s="17" t="s">
        <v>3384</v>
      </c>
      <c r="G1871" s="17" t="s">
        <v>390</v>
      </c>
      <c r="H1871" s="17" t="s">
        <v>391</v>
      </c>
      <c r="I1871" s="17" t="s">
        <v>3738</v>
      </c>
      <c r="J1871" s="17">
        <v>1300</v>
      </c>
    </row>
    <row r="1872" spans="1:10" s="43" customFormat="1" ht="15" customHeight="1" x14ac:dyDescent="0.25">
      <c r="A1872" s="17">
        <v>1870</v>
      </c>
      <c r="B1872" s="48" t="s">
        <v>3739</v>
      </c>
      <c r="C1872" s="69" t="s">
        <v>3545</v>
      </c>
      <c r="D1872" s="17" t="s">
        <v>13</v>
      </c>
      <c r="E1872" s="17" t="s">
        <v>3017</v>
      </c>
      <c r="F1872" s="17" t="s">
        <v>3384</v>
      </c>
      <c r="G1872" s="17" t="s">
        <v>153</v>
      </c>
      <c r="H1872" s="17" t="s">
        <v>778</v>
      </c>
      <c r="I1872" s="17" t="s">
        <v>797</v>
      </c>
      <c r="J1872" s="17">
        <v>1500</v>
      </c>
    </row>
    <row r="1873" spans="1:10" s="43" customFormat="1" ht="15" customHeight="1" x14ac:dyDescent="0.25">
      <c r="A1873" s="17">
        <v>1871</v>
      </c>
      <c r="B1873" s="48" t="s">
        <v>3740</v>
      </c>
      <c r="C1873" s="69" t="s">
        <v>835</v>
      </c>
      <c r="D1873" s="17" t="s">
        <v>13</v>
      </c>
      <c r="E1873" s="17" t="s">
        <v>3017</v>
      </c>
      <c r="F1873" s="17" t="s">
        <v>3384</v>
      </c>
      <c r="G1873" s="17" t="s">
        <v>153</v>
      </c>
      <c r="H1873" s="17" t="s">
        <v>778</v>
      </c>
      <c r="I1873" s="17" t="s">
        <v>797</v>
      </c>
      <c r="J1873" s="17">
        <v>1500</v>
      </c>
    </row>
    <row r="1874" spans="1:10" s="43" customFormat="1" ht="15" customHeight="1" x14ac:dyDescent="0.25">
      <c r="A1874" s="17">
        <v>1872</v>
      </c>
      <c r="B1874" s="48" t="s">
        <v>3741</v>
      </c>
      <c r="C1874" s="69" t="s">
        <v>1776</v>
      </c>
      <c r="D1874" s="17" t="s">
        <v>13</v>
      </c>
      <c r="E1874" s="17" t="s">
        <v>3017</v>
      </c>
      <c r="F1874" s="17" t="s">
        <v>3384</v>
      </c>
      <c r="G1874" s="17" t="s">
        <v>526</v>
      </c>
      <c r="H1874" s="17" t="s">
        <v>3742</v>
      </c>
      <c r="I1874" s="17" t="s">
        <v>3743</v>
      </c>
      <c r="J1874" s="17">
        <v>1500</v>
      </c>
    </row>
    <row r="1875" spans="1:10" s="43" customFormat="1" ht="15" customHeight="1" x14ac:dyDescent="0.25">
      <c r="A1875" s="17">
        <v>1873</v>
      </c>
      <c r="B1875" s="48" t="s">
        <v>3744</v>
      </c>
      <c r="C1875" s="69" t="s">
        <v>1541</v>
      </c>
      <c r="D1875" s="17" t="s">
        <v>13</v>
      </c>
      <c r="E1875" s="17" t="s">
        <v>3017</v>
      </c>
      <c r="F1875" s="17" t="s">
        <v>3384</v>
      </c>
      <c r="G1875" s="17" t="s">
        <v>19</v>
      </c>
      <c r="H1875" s="17" t="s">
        <v>425</v>
      </c>
      <c r="I1875" s="17" t="s">
        <v>823</v>
      </c>
      <c r="J1875" s="17">
        <v>500</v>
      </c>
    </row>
    <row r="1876" spans="1:10" s="43" customFormat="1" ht="15" customHeight="1" x14ac:dyDescent="0.25">
      <c r="A1876" s="17">
        <v>1874</v>
      </c>
      <c r="B1876" s="48" t="s">
        <v>3745</v>
      </c>
      <c r="C1876" s="69" t="s">
        <v>1535</v>
      </c>
      <c r="D1876" s="17" t="s">
        <v>13</v>
      </c>
      <c r="E1876" s="17" t="s">
        <v>3017</v>
      </c>
      <c r="F1876" s="17" t="s">
        <v>3384</v>
      </c>
      <c r="G1876" s="17" t="s">
        <v>19</v>
      </c>
      <c r="H1876" s="17" t="s">
        <v>425</v>
      </c>
      <c r="I1876" s="17" t="s">
        <v>1049</v>
      </c>
      <c r="J1876" s="17">
        <v>500</v>
      </c>
    </row>
    <row r="1877" spans="1:10" s="43" customFormat="1" ht="15" customHeight="1" x14ac:dyDescent="0.25">
      <c r="A1877" s="17">
        <v>1875</v>
      </c>
      <c r="B1877" s="48" t="s">
        <v>3746</v>
      </c>
      <c r="C1877" s="69" t="s">
        <v>471</v>
      </c>
      <c r="D1877" s="17" t="s">
        <v>13</v>
      </c>
      <c r="E1877" s="17" t="s">
        <v>3017</v>
      </c>
      <c r="F1877" s="17" t="s">
        <v>3384</v>
      </c>
      <c r="G1877" s="17" t="s">
        <v>35</v>
      </c>
      <c r="H1877" s="17" t="s">
        <v>911</v>
      </c>
      <c r="I1877" s="17" t="s">
        <v>1836</v>
      </c>
      <c r="J1877" s="17">
        <v>1300</v>
      </c>
    </row>
    <row r="1878" spans="1:10" s="43" customFormat="1" ht="15" customHeight="1" x14ac:dyDescent="0.25">
      <c r="A1878" s="17">
        <v>1876</v>
      </c>
      <c r="B1878" s="48" t="s">
        <v>3747</v>
      </c>
      <c r="C1878" s="69" t="s">
        <v>1665</v>
      </c>
      <c r="D1878" s="17" t="s">
        <v>13</v>
      </c>
      <c r="E1878" s="17" t="s">
        <v>3017</v>
      </c>
      <c r="F1878" s="17" t="s">
        <v>3384</v>
      </c>
      <c r="G1878" s="17" t="s">
        <v>19</v>
      </c>
      <c r="H1878" s="17" t="s">
        <v>425</v>
      </c>
      <c r="I1878" s="17" t="s">
        <v>1049</v>
      </c>
      <c r="J1878" s="17">
        <v>500</v>
      </c>
    </row>
    <row r="1879" spans="1:10" s="43" customFormat="1" ht="15" customHeight="1" x14ac:dyDescent="0.25">
      <c r="A1879" s="17">
        <v>1877</v>
      </c>
      <c r="B1879" s="48" t="s">
        <v>3748</v>
      </c>
      <c r="C1879" s="69" t="s">
        <v>1710</v>
      </c>
      <c r="D1879" s="17" t="s">
        <v>13</v>
      </c>
      <c r="E1879" s="17" t="s">
        <v>3017</v>
      </c>
      <c r="F1879" s="17" t="s">
        <v>3384</v>
      </c>
      <c r="G1879" s="17" t="s">
        <v>968</v>
      </c>
      <c r="H1879" s="17" t="s">
        <v>1847</v>
      </c>
      <c r="I1879" s="17" t="s">
        <v>3385</v>
      </c>
      <c r="J1879" s="17">
        <v>1100</v>
      </c>
    </row>
    <row r="1880" spans="1:10" s="43" customFormat="1" ht="15" customHeight="1" x14ac:dyDescent="0.25">
      <c r="A1880" s="17">
        <v>1878</v>
      </c>
      <c r="B1880" s="48" t="s">
        <v>3749</v>
      </c>
      <c r="C1880" s="69" t="s">
        <v>1575</v>
      </c>
      <c r="D1880" s="17" t="s">
        <v>13</v>
      </c>
      <c r="E1880" s="17" t="s">
        <v>3017</v>
      </c>
      <c r="F1880" s="17" t="s">
        <v>3384</v>
      </c>
      <c r="G1880" s="17" t="s">
        <v>968</v>
      </c>
      <c r="H1880" s="17" t="s">
        <v>1847</v>
      </c>
      <c r="I1880" s="17" t="s">
        <v>3385</v>
      </c>
      <c r="J1880" s="17">
        <v>1100</v>
      </c>
    </row>
    <row r="1881" spans="1:10" s="43" customFormat="1" ht="15" customHeight="1" x14ac:dyDescent="0.25">
      <c r="A1881" s="17">
        <v>1879</v>
      </c>
      <c r="B1881" s="48" t="s">
        <v>3750</v>
      </c>
      <c r="C1881" s="69" t="s">
        <v>1707</v>
      </c>
      <c r="D1881" s="17" t="s">
        <v>13</v>
      </c>
      <c r="E1881" s="17" t="s">
        <v>3017</v>
      </c>
      <c r="F1881" s="17" t="s">
        <v>3384</v>
      </c>
      <c r="G1881" s="17" t="s">
        <v>31</v>
      </c>
      <c r="H1881" s="17" t="s">
        <v>1463</v>
      </c>
      <c r="I1881" s="17" t="s">
        <v>2034</v>
      </c>
      <c r="J1881" s="17">
        <v>500</v>
      </c>
    </row>
    <row r="1882" spans="1:10" s="43" customFormat="1" ht="15" customHeight="1" x14ac:dyDescent="0.25">
      <c r="A1882" s="17">
        <v>1880</v>
      </c>
      <c r="B1882" s="48" t="s">
        <v>3751</v>
      </c>
      <c r="C1882" s="69" t="s">
        <v>537</v>
      </c>
      <c r="D1882" s="17" t="s">
        <v>13</v>
      </c>
      <c r="E1882" s="17" t="s">
        <v>3017</v>
      </c>
      <c r="F1882" s="17" t="s">
        <v>3384</v>
      </c>
      <c r="G1882" s="17" t="s">
        <v>31</v>
      </c>
      <c r="H1882" s="17" t="s">
        <v>1463</v>
      </c>
      <c r="I1882" s="17" t="s">
        <v>2034</v>
      </c>
      <c r="J1882" s="17">
        <v>500</v>
      </c>
    </row>
    <row r="1883" spans="1:10" s="43" customFormat="1" ht="15" customHeight="1" x14ac:dyDescent="0.25">
      <c r="A1883" s="17">
        <v>1881</v>
      </c>
      <c r="B1883" s="48" t="s">
        <v>3752</v>
      </c>
      <c r="C1883" s="69" t="s">
        <v>3753</v>
      </c>
      <c r="D1883" s="17" t="s">
        <v>13</v>
      </c>
      <c r="E1883" s="17" t="s">
        <v>3017</v>
      </c>
      <c r="F1883" s="17" t="s">
        <v>3384</v>
      </c>
      <c r="G1883" s="17" t="s">
        <v>57</v>
      </c>
      <c r="H1883" s="17" t="s">
        <v>787</v>
      </c>
      <c r="I1883" s="17" t="s">
        <v>1014</v>
      </c>
      <c r="J1883" s="17">
        <v>1500</v>
      </c>
    </row>
    <row r="1884" spans="1:10" s="43" customFormat="1" ht="15" customHeight="1" x14ac:dyDescent="0.25">
      <c r="A1884" s="17">
        <v>1882</v>
      </c>
      <c r="B1884" s="48" t="s">
        <v>3754</v>
      </c>
      <c r="C1884" s="69" t="s">
        <v>1698</v>
      </c>
      <c r="D1884" s="17" t="s">
        <v>13</v>
      </c>
      <c r="E1884" s="17" t="s">
        <v>3017</v>
      </c>
      <c r="F1884" s="17" t="s">
        <v>3384</v>
      </c>
      <c r="G1884" s="17" t="s">
        <v>153</v>
      </c>
      <c r="H1884" s="17" t="s">
        <v>519</v>
      </c>
      <c r="I1884" s="17" t="s">
        <v>1358</v>
      </c>
      <c r="J1884" s="17">
        <v>1500</v>
      </c>
    </row>
    <row r="1885" spans="1:10" s="43" customFormat="1" ht="15" customHeight="1" x14ac:dyDescent="0.25">
      <c r="A1885" s="17">
        <v>1883</v>
      </c>
      <c r="B1885" s="48" t="s">
        <v>3755</v>
      </c>
      <c r="C1885" s="69" t="s">
        <v>1694</v>
      </c>
      <c r="D1885" s="17" t="s">
        <v>13</v>
      </c>
      <c r="E1885" s="17" t="s">
        <v>3017</v>
      </c>
      <c r="F1885" s="17" t="s">
        <v>3384</v>
      </c>
      <c r="G1885" s="17" t="s">
        <v>216</v>
      </c>
      <c r="H1885" s="17" t="s">
        <v>401</v>
      </c>
      <c r="I1885" s="17" t="s">
        <v>1365</v>
      </c>
      <c r="J1885" s="17">
        <v>1500</v>
      </c>
    </row>
    <row r="1886" spans="1:10" s="43" customFormat="1" ht="15" customHeight="1" x14ac:dyDescent="0.25">
      <c r="A1886" s="17">
        <v>1884</v>
      </c>
      <c r="B1886" s="48" t="s">
        <v>3756</v>
      </c>
      <c r="C1886" s="69" t="s">
        <v>1621</v>
      </c>
      <c r="D1886" s="17" t="s">
        <v>13</v>
      </c>
      <c r="E1886" s="17" t="s">
        <v>3017</v>
      </c>
      <c r="F1886" s="17" t="s">
        <v>3384</v>
      </c>
      <c r="G1886" s="17" t="s">
        <v>216</v>
      </c>
      <c r="H1886" s="17" t="s">
        <v>401</v>
      </c>
      <c r="I1886" s="17" t="s">
        <v>1365</v>
      </c>
      <c r="J1886" s="17">
        <v>1500</v>
      </c>
    </row>
    <row r="1887" spans="1:10" s="43" customFormat="1" ht="15" customHeight="1" x14ac:dyDescent="0.25">
      <c r="A1887" s="17">
        <v>1885</v>
      </c>
      <c r="B1887" s="48" t="s">
        <v>3757</v>
      </c>
      <c r="C1887" s="69" t="s">
        <v>1829</v>
      </c>
      <c r="D1887" s="17" t="s">
        <v>13</v>
      </c>
      <c r="E1887" s="17" t="s">
        <v>3017</v>
      </c>
      <c r="F1887" s="17" t="s">
        <v>3384</v>
      </c>
      <c r="G1887" s="17" t="s">
        <v>153</v>
      </c>
      <c r="H1887" s="17" t="s">
        <v>519</v>
      </c>
      <c r="I1887" s="17" t="s">
        <v>1358</v>
      </c>
      <c r="J1887" s="17">
        <v>1500</v>
      </c>
    </row>
    <row r="1888" spans="1:10" s="43" customFormat="1" ht="15" customHeight="1" x14ac:dyDescent="0.25">
      <c r="A1888" s="17">
        <v>1886</v>
      </c>
      <c r="B1888" s="48" t="s">
        <v>3758</v>
      </c>
      <c r="C1888" s="69" t="s">
        <v>3759</v>
      </c>
      <c r="D1888" s="17" t="s">
        <v>13</v>
      </c>
      <c r="E1888" s="17" t="s">
        <v>3017</v>
      </c>
      <c r="F1888" s="17" t="s">
        <v>3384</v>
      </c>
      <c r="G1888" s="17" t="s">
        <v>153</v>
      </c>
      <c r="H1888" s="17" t="s">
        <v>2085</v>
      </c>
      <c r="I1888" s="17" t="s">
        <v>3760</v>
      </c>
      <c r="J1888" s="17">
        <v>1500</v>
      </c>
    </row>
    <row r="1889" spans="1:10" s="43" customFormat="1" ht="15" customHeight="1" x14ac:dyDescent="0.25">
      <c r="A1889" s="17">
        <v>1887</v>
      </c>
      <c r="B1889" s="48" t="s">
        <v>3761</v>
      </c>
      <c r="C1889" s="69" t="s">
        <v>42</v>
      </c>
      <c r="D1889" s="17" t="s">
        <v>13</v>
      </c>
      <c r="E1889" s="17" t="s">
        <v>3017</v>
      </c>
      <c r="F1889" s="17" t="s">
        <v>3384</v>
      </c>
      <c r="G1889" s="17" t="s">
        <v>968</v>
      </c>
      <c r="H1889" s="17" t="s">
        <v>3695</v>
      </c>
      <c r="I1889" s="17" t="s">
        <v>3696</v>
      </c>
      <c r="J1889" s="17">
        <v>1100</v>
      </c>
    </row>
    <row r="1890" spans="1:10" s="43" customFormat="1" ht="15" customHeight="1" x14ac:dyDescent="0.25">
      <c r="A1890" s="17">
        <v>1888</v>
      </c>
      <c r="B1890" s="48" t="s">
        <v>3762</v>
      </c>
      <c r="C1890" s="69" t="s">
        <v>3301</v>
      </c>
      <c r="D1890" s="17" t="s">
        <v>13</v>
      </c>
      <c r="E1890" s="17" t="s">
        <v>3017</v>
      </c>
      <c r="F1890" s="17" t="s">
        <v>3384</v>
      </c>
      <c r="G1890" s="17" t="s">
        <v>1298</v>
      </c>
      <c r="H1890" s="17" t="s">
        <v>2058</v>
      </c>
      <c r="I1890" s="17" t="s">
        <v>3763</v>
      </c>
      <c r="J1890" s="17">
        <v>1500</v>
      </c>
    </row>
    <row r="1891" spans="1:10" s="43" customFormat="1" ht="15" customHeight="1" x14ac:dyDescent="0.25">
      <c r="A1891" s="17">
        <v>1889</v>
      </c>
      <c r="B1891" s="48" t="s">
        <v>3764</v>
      </c>
      <c r="C1891" s="69" t="s">
        <v>3765</v>
      </c>
      <c r="D1891" s="17" t="s">
        <v>13</v>
      </c>
      <c r="E1891" s="17" t="s">
        <v>3017</v>
      </c>
      <c r="F1891" s="17" t="s">
        <v>3384</v>
      </c>
      <c r="G1891" s="17" t="s">
        <v>1298</v>
      </c>
      <c r="H1891" s="17" t="s">
        <v>2058</v>
      </c>
      <c r="I1891" s="17" t="s">
        <v>3763</v>
      </c>
      <c r="J1891" s="17">
        <v>1500</v>
      </c>
    </row>
    <row r="1892" spans="1:10" s="43" customFormat="1" ht="15" customHeight="1" x14ac:dyDescent="0.25">
      <c r="A1892" s="17">
        <v>1890</v>
      </c>
      <c r="B1892" s="48" t="s">
        <v>3766</v>
      </c>
      <c r="C1892" s="69" t="s">
        <v>487</v>
      </c>
      <c r="D1892" s="17" t="s">
        <v>13</v>
      </c>
      <c r="E1892" s="17" t="s">
        <v>3017</v>
      </c>
      <c r="F1892" s="17" t="s">
        <v>3384</v>
      </c>
      <c r="G1892" s="17" t="s">
        <v>19</v>
      </c>
      <c r="H1892" s="17" t="s">
        <v>495</v>
      </c>
      <c r="I1892" s="17" t="s">
        <v>3767</v>
      </c>
      <c r="J1892" s="17">
        <v>500</v>
      </c>
    </row>
    <row r="1893" spans="1:10" s="43" customFormat="1" ht="15" customHeight="1" x14ac:dyDescent="0.25">
      <c r="A1893" s="17">
        <v>1891</v>
      </c>
      <c r="B1893" s="48" t="s">
        <v>3768</v>
      </c>
      <c r="C1893" s="69" t="s">
        <v>1538</v>
      </c>
      <c r="D1893" s="17" t="s">
        <v>13</v>
      </c>
      <c r="E1893" s="17" t="s">
        <v>3017</v>
      </c>
      <c r="F1893" s="17" t="s">
        <v>3384</v>
      </c>
      <c r="G1893" s="17" t="s">
        <v>63</v>
      </c>
      <c r="H1893" s="17" t="s">
        <v>585</v>
      </c>
      <c r="I1893" s="17" t="s">
        <v>3769</v>
      </c>
      <c r="J1893" s="17">
        <v>500</v>
      </c>
    </row>
    <row r="1894" spans="1:10" s="43" customFormat="1" ht="15" customHeight="1" x14ac:dyDescent="0.25">
      <c r="A1894" s="17">
        <v>1892</v>
      </c>
      <c r="B1894" s="48" t="s">
        <v>3770</v>
      </c>
      <c r="C1894" s="69" t="s">
        <v>2038</v>
      </c>
      <c r="D1894" s="17" t="s">
        <v>13</v>
      </c>
      <c r="E1894" s="17" t="s">
        <v>3017</v>
      </c>
      <c r="F1894" s="17" t="s">
        <v>3384</v>
      </c>
      <c r="G1894" s="17" t="s">
        <v>31</v>
      </c>
      <c r="H1894" s="17" t="s">
        <v>439</v>
      </c>
      <c r="I1894" s="17" t="s">
        <v>1501</v>
      </c>
      <c r="J1894" s="17">
        <v>500</v>
      </c>
    </row>
    <row r="1895" spans="1:10" s="43" customFormat="1" ht="15" customHeight="1" x14ac:dyDescent="0.25">
      <c r="A1895" s="17">
        <v>1893</v>
      </c>
      <c r="B1895" s="48" t="s">
        <v>3771</v>
      </c>
      <c r="C1895" s="69" t="s">
        <v>1969</v>
      </c>
      <c r="D1895" s="17" t="s">
        <v>13</v>
      </c>
      <c r="E1895" s="17" t="s">
        <v>3017</v>
      </c>
      <c r="F1895" s="17" t="s">
        <v>3384</v>
      </c>
      <c r="G1895" s="17" t="s">
        <v>31</v>
      </c>
      <c r="H1895" s="17" t="s">
        <v>439</v>
      </c>
      <c r="I1895" s="17" t="s">
        <v>1501</v>
      </c>
      <c r="J1895" s="17">
        <v>500</v>
      </c>
    </row>
    <row r="1896" spans="1:10" s="43" customFormat="1" ht="15" customHeight="1" x14ac:dyDescent="0.25">
      <c r="A1896" s="17">
        <v>1894</v>
      </c>
      <c r="B1896" s="48" t="s">
        <v>3772</v>
      </c>
      <c r="C1896" s="69" t="s">
        <v>3773</v>
      </c>
      <c r="D1896" s="17" t="s">
        <v>13</v>
      </c>
      <c r="E1896" s="17" t="s">
        <v>3017</v>
      </c>
      <c r="F1896" s="17" t="s">
        <v>3384</v>
      </c>
      <c r="G1896" s="17" t="s">
        <v>22</v>
      </c>
      <c r="H1896" s="17" t="s">
        <v>934</v>
      </c>
      <c r="I1896" s="17" t="s">
        <v>2210</v>
      </c>
      <c r="J1896" s="17">
        <v>1100</v>
      </c>
    </row>
    <row r="1897" spans="1:10" s="43" customFormat="1" ht="15" customHeight="1" x14ac:dyDescent="0.25">
      <c r="A1897" s="17">
        <v>1895</v>
      </c>
      <c r="B1897" s="48" t="s">
        <v>3774</v>
      </c>
      <c r="C1897" s="69" t="s">
        <v>2227</v>
      </c>
      <c r="D1897" s="17" t="s">
        <v>13</v>
      </c>
      <c r="E1897" s="17" t="s">
        <v>3017</v>
      </c>
      <c r="F1897" s="17" t="s">
        <v>3384</v>
      </c>
      <c r="G1897" s="17" t="s">
        <v>57</v>
      </c>
      <c r="H1897" s="17" t="s">
        <v>3775</v>
      </c>
      <c r="I1897" s="17" t="s">
        <v>3776</v>
      </c>
      <c r="J1897" s="17">
        <v>1500</v>
      </c>
    </row>
    <row r="1898" spans="1:10" s="43" customFormat="1" ht="15" customHeight="1" x14ac:dyDescent="0.25">
      <c r="A1898" s="17">
        <v>1896</v>
      </c>
      <c r="B1898" s="48" t="s">
        <v>3777</v>
      </c>
      <c r="C1898" s="69" t="s">
        <v>3778</v>
      </c>
      <c r="D1898" s="17" t="s">
        <v>13</v>
      </c>
      <c r="E1898" s="17" t="s">
        <v>3017</v>
      </c>
      <c r="F1898" s="17" t="s">
        <v>3384</v>
      </c>
      <c r="G1898" s="17" t="s">
        <v>22</v>
      </c>
      <c r="H1898" s="17" t="s">
        <v>934</v>
      </c>
      <c r="I1898" s="17" t="s">
        <v>3779</v>
      </c>
      <c r="J1898" s="17">
        <v>1100</v>
      </c>
    </row>
    <row r="1899" spans="1:10" s="43" customFormat="1" ht="15" customHeight="1" x14ac:dyDescent="0.25">
      <c r="A1899" s="17">
        <v>1897</v>
      </c>
      <c r="B1899" s="48" t="s">
        <v>3780</v>
      </c>
      <c r="C1899" s="69" t="s">
        <v>3773</v>
      </c>
      <c r="D1899" s="17" t="s">
        <v>13</v>
      </c>
      <c r="E1899" s="17" t="s">
        <v>3017</v>
      </c>
      <c r="F1899" s="17" t="s">
        <v>3384</v>
      </c>
      <c r="G1899" s="17" t="s">
        <v>759</v>
      </c>
      <c r="H1899" s="17" t="s">
        <v>1068</v>
      </c>
      <c r="I1899" s="17" t="s">
        <v>2013</v>
      </c>
      <c r="J1899" s="17">
        <v>1500</v>
      </c>
    </row>
    <row r="1900" spans="1:10" s="43" customFormat="1" ht="15" customHeight="1" x14ac:dyDescent="0.25">
      <c r="A1900" s="17">
        <v>1898</v>
      </c>
      <c r="B1900" s="48" t="s">
        <v>3781</v>
      </c>
      <c r="C1900" s="69" t="s">
        <v>3782</v>
      </c>
      <c r="D1900" s="17" t="s">
        <v>13</v>
      </c>
      <c r="E1900" s="17" t="s">
        <v>3017</v>
      </c>
      <c r="F1900" s="17" t="s">
        <v>3384</v>
      </c>
      <c r="G1900" s="17" t="s">
        <v>759</v>
      </c>
      <c r="H1900" s="17" t="s">
        <v>1674</v>
      </c>
      <c r="I1900" s="17" t="s">
        <v>3783</v>
      </c>
      <c r="J1900" s="17">
        <v>1500</v>
      </c>
    </row>
    <row r="1901" spans="1:10" s="43" customFormat="1" ht="15" customHeight="1" x14ac:dyDescent="0.25">
      <c r="A1901" s="17">
        <v>1899</v>
      </c>
      <c r="B1901" s="48" t="s">
        <v>3784</v>
      </c>
      <c r="C1901" s="69" t="s">
        <v>379</v>
      </c>
      <c r="D1901" s="17" t="s">
        <v>13</v>
      </c>
      <c r="E1901" s="17" t="s">
        <v>3017</v>
      </c>
      <c r="F1901" s="17" t="s">
        <v>3384</v>
      </c>
      <c r="G1901" s="17" t="s">
        <v>31</v>
      </c>
      <c r="H1901" s="17" t="s">
        <v>566</v>
      </c>
      <c r="I1901" s="17" t="s">
        <v>3785</v>
      </c>
      <c r="J1901" s="17">
        <v>500</v>
      </c>
    </row>
    <row r="1902" spans="1:10" s="43" customFormat="1" ht="15" customHeight="1" x14ac:dyDescent="0.25">
      <c r="A1902" s="17">
        <v>1900</v>
      </c>
      <c r="B1902" s="48" t="s">
        <v>3786</v>
      </c>
      <c r="C1902" s="69" t="s">
        <v>389</v>
      </c>
      <c r="D1902" s="17" t="s">
        <v>13</v>
      </c>
      <c r="E1902" s="17" t="s">
        <v>3017</v>
      </c>
      <c r="F1902" s="17" t="s">
        <v>3384</v>
      </c>
      <c r="G1902" s="17" t="s">
        <v>101</v>
      </c>
      <c r="H1902" s="17" t="s">
        <v>3597</v>
      </c>
      <c r="I1902" s="17" t="s">
        <v>3787</v>
      </c>
      <c r="J1902" s="17">
        <v>800</v>
      </c>
    </row>
    <row r="1903" spans="1:10" s="43" customFormat="1" ht="15" customHeight="1" x14ac:dyDescent="0.25">
      <c r="A1903" s="17">
        <v>1901</v>
      </c>
      <c r="B1903" s="48" t="s">
        <v>3788</v>
      </c>
      <c r="C1903" s="69" t="s">
        <v>3574</v>
      </c>
      <c r="D1903" s="17" t="s">
        <v>13</v>
      </c>
      <c r="E1903" s="17" t="s">
        <v>3017</v>
      </c>
      <c r="F1903" s="17" t="s">
        <v>3384</v>
      </c>
      <c r="G1903" s="17" t="s">
        <v>35</v>
      </c>
      <c r="H1903" s="17" t="s">
        <v>2611</v>
      </c>
      <c r="I1903" s="17" t="s">
        <v>2698</v>
      </c>
      <c r="J1903" s="17">
        <v>1300</v>
      </c>
    </row>
    <row r="1904" spans="1:10" s="43" customFormat="1" ht="15" customHeight="1" x14ac:dyDescent="0.25">
      <c r="A1904" s="17">
        <v>1902</v>
      </c>
      <c r="B1904" s="48" t="s">
        <v>3789</v>
      </c>
      <c r="C1904" s="69" t="s">
        <v>1648</v>
      </c>
      <c r="D1904" s="17" t="s">
        <v>13</v>
      </c>
      <c r="E1904" s="17" t="s">
        <v>3017</v>
      </c>
      <c r="F1904" s="17" t="s">
        <v>3384</v>
      </c>
      <c r="G1904" s="17" t="s">
        <v>420</v>
      </c>
      <c r="H1904" s="17" t="s">
        <v>421</v>
      </c>
      <c r="I1904" s="17" t="s">
        <v>1725</v>
      </c>
      <c r="J1904" s="17">
        <v>1300</v>
      </c>
    </row>
    <row r="1905" spans="1:10" s="43" customFormat="1" ht="15" customHeight="1" x14ac:dyDescent="0.25">
      <c r="A1905" s="17">
        <v>1903</v>
      </c>
      <c r="B1905" s="48" t="s">
        <v>1956</v>
      </c>
      <c r="C1905" s="69" t="s">
        <v>1538</v>
      </c>
      <c r="D1905" s="17" t="s">
        <v>13</v>
      </c>
      <c r="E1905" s="17" t="s">
        <v>3017</v>
      </c>
      <c r="F1905" s="17" t="s">
        <v>3384</v>
      </c>
      <c r="G1905" s="17" t="s">
        <v>57</v>
      </c>
      <c r="H1905" s="17" t="s">
        <v>680</v>
      </c>
      <c r="I1905" s="17" t="s">
        <v>3790</v>
      </c>
      <c r="J1905" s="17">
        <v>1500</v>
      </c>
    </row>
    <row r="1906" spans="1:10" s="43" customFormat="1" ht="15" customHeight="1" x14ac:dyDescent="0.25">
      <c r="A1906" s="17">
        <v>1904</v>
      </c>
      <c r="B1906" s="48" t="s">
        <v>3791</v>
      </c>
      <c r="C1906" s="69" t="s">
        <v>3418</v>
      </c>
      <c r="D1906" s="17" t="s">
        <v>13</v>
      </c>
      <c r="E1906" s="17" t="s">
        <v>3017</v>
      </c>
      <c r="F1906" s="17" t="s">
        <v>3384</v>
      </c>
      <c r="G1906" s="17" t="s">
        <v>31</v>
      </c>
      <c r="H1906" s="17" t="s">
        <v>439</v>
      </c>
      <c r="I1906" s="17" t="s">
        <v>440</v>
      </c>
      <c r="J1906" s="17">
        <v>500</v>
      </c>
    </row>
    <row r="1907" spans="1:10" s="43" customFormat="1" ht="15" customHeight="1" x14ac:dyDescent="0.25">
      <c r="A1907" s="17">
        <v>1905</v>
      </c>
      <c r="B1907" s="48" t="s">
        <v>3792</v>
      </c>
      <c r="C1907" s="69" t="s">
        <v>1769</v>
      </c>
      <c r="D1907" s="17" t="s">
        <v>13</v>
      </c>
      <c r="E1907" s="17" t="s">
        <v>3017</v>
      </c>
      <c r="F1907" s="17" t="s">
        <v>3384</v>
      </c>
      <c r="G1907" s="17" t="s">
        <v>31</v>
      </c>
      <c r="H1907" s="17" t="s">
        <v>941</v>
      </c>
      <c r="I1907" s="17" t="s">
        <v>3793</v>
      </c>
      <c r="J1907" s="17">
        <v>500</v>
      </c>
    </row>
    <row r="1908" spans="1:10" s="43" customFormat="1" ht="15" customHeight="1" x14ac:dyDescent="0.25">
      <c r="A1908" s="17">
        <v>1906</v>
      </c>
      <c r="B1908" s="48" t="s">
        <v>3794</v>
      </c>
      <c r="C1908" s="69" t="s">
        <v>1623</v>
      </c>
      <c r="D1908" s="17" t="s">
        <v>13</v>
      </c>
      <c r="E1908" s="17" t="s">
        <v>3017</v>
      </c>
      <c r="F1908" s="17" t="s">
        <v>3795</v>
      </c>
      <c r="G1908" s="17" t="s">
        <v>153</v>
      </c>
      <c r="H1908" s="17" t="s">
        <v>460</v>
      </c>
      <c r="I1908" s="17" t="s">
        <v>3099</v>
      </c>
      <c r="J1908" s="17">
        <v>1500</v>
      </c>
    </row>
    <row r="1909" spans="1:10" s="43" customFormat="1" ht="15" customHeight="1" x14ac:dyDescent="0.25">
      <c r="A1909" s="17">
        <v>1907</v>
      </c>
      <c r="B1909" s="48" t="s">
        <v>3796</v>
      </c>
      <c r="C1909" s="69" t="s">
        <v>3797</v>
      </c>
      <c r="D1909" s="17" t="s">
        <v>13</v>
      </c>
      <c r="E1909" s="17" t="s">
        <v>3017</v>
      </c>
      <c r="F1909" s="17" t="s">
        <v>3795</v>
      </c>
      <c r="G1909" s="17" t="s">
        <v>101</v>
      </c>
      <c r="H1909" s="17" t="s">
        <v>781</v>
      </c>
      <c r="I1909" s="17" t="s">
        <v>1184</v>
      </c>
      <c r="J1909" s="17">
        <v>800</v>
      </c>
    </row>
    <row r="1910" spans="1:10" s="43" customFormat="1" ht="15" customHeight="1" x14ac:dyDescent="0.25">
      <c r="A1910" s="17">
        <v>1908</v>
      </c>
      <c r="B1910" s="48" t="s">
        <v>3798</v>
      </c>
      <c r="C1910" s="69" t="s">
        <v>3799</v>
      </c>
      <c r="D1910" s="17" t="s">
        <v>13</v>
      </c>
      <c r="E1910" s="17" t="s">
        <v>3017</v>
      </c>
      <c r="F1910" s="17" t="s">
        <v>3795</v>
      </c>
      <c r="G1910" s="17" t="s">
        <v>101</v>
      </c>
      <c r="H1910" s="17" t="s">
        <v>781</v>
      </c>
      <c r="I1910" s="17" t="s">
        <v>1184</v>
      </c>
      <c r="J1910" s="17">
        <v>800</v>
      </c>
    </row>
    <row r="1911" spans="1:10" s="43" customFormat="1" ht="15" customHeight="1" x14ac:dyDescent="0.25">
      <c r="A1911" s="17">
        <v>1909</v>
      </c>
      <c r="B1911" s="48" t="s">
        <v>3800</v>
      </c>
      <c r="C1911" s="69" t="s">
        <v>3801</v>
      </c>
      <c r="D1911" s="17" t="s">
        <v>13</v>
      </c>
      <c r="E1911" s="17" t="s">
        <v>3017</v>
      </c>
      <c r="F1911" s="17" t="s">
        <v>3795</v>
      </c>
      <c r="G1911" s="17" t="s">
        <v>25</v>
      </c>
      <c r="H1911" s="17" t="s">
        <v>25</v>
      </c>
      <c r="I1911" s="17" t="s">
        <v>508</v>
      </c>
      <c r="J1911" s="17">
        <v>500</v>
      </c>
    </row>
    <row r="1912" spans="1:10" s="43" customFormat="1" ht="15" customHeight="1" x14ac:dyDescent="0.25">
      <c r="A1912" s="17">
        <v>1910</v>
      </c>
      <c r="B1912" s="48" t="s">
        <v>3802</v>
      </c>
      <c r="C1912" s="69" t="s">
        <v>1698</v>
      </c>
      <c r="D1912" s="17" t="s">
        <v>13</v>
      </c>
      <c r="E1912" s="17" t="s">
        <v>3017</v>
      </c>
      <c r="F1912" s="17" t="s">
        <v>3795</v>
      </c>
      <c r="G1912" s="17" t="s">
        <v>2022</v>
      </c>
      <c r="H1912" s="17" t="s">
        <v>2023</v>
      </c>
      <c r="I1912" s="17" t="s">
        <v>797</v>
      </c>
      <c r="J1912" s="17">
        <v>1500</v>
      </c>
    </row>
    <row r="1913" spans="1:10" s="43" customFormat="1" ht="15" customHeight="1" x14ac:dyDescent="0.25">
      <c r="A1913" s="17">
        <v>1911</v>
      </c>
      <c r="B1913" s="48" t="s">
        <v>3803</v>
      </c>
      <c r="C1913" s="69" t="s">
        <v>3804</v>
      </c>
      <c r="D1913" s="17" t="s">
        <v>13</v>
      </c>
      <c r="E1913" s="17" t="s">
        <v>3017</v>
      </c>
      <c r="F1913" s="17" t="s">
        <v>3795</v>
      </c>
      <c r="G1913" s="17" t="s">
        <v>320</v>
      </c>
      <c r="H1913" s="17" t="s">
        <v>465</v>
      </c>
      <c r="I1913" s="17" t="s">
        <v>3805</v>
      </c>
      <c r="J1913" s="17">
        <v>1000</v>
      </c>
    </row>
    <row r="1914" spans="1:10" s="43" customFormat="1" ht="15" customHeight="1" x14ac:dyDescent="0.25">
      <c r="A1914" s="17">
        <v>1912</v>
      </c>
      <c r="B1914" s="48" t="s">
        <v>3806</v>
      </c>
      <c r="C1914" s="69" t="s">
        <v>3807</v>
      </c>
      <c r="D1914" s="17" t="s">
        <v>13</v>
      </c>
      <c r="E1914" s="17" t="s">
        <v>3017</v>
      </c>
      <c r="F1914" s="17" t="s">
        <v>3795</v>
      </c>
      <c r="G1914" s="17" t="s">
        <v>19</v>
      </c>
      <c r="H1914" s="17" t="s">
        <v>369</v>
      </c>
      <c r="I1914" s="17" t="s">
        <v>1659</v>
      </c>
      <c r="J1914" s="17">
        <v>500</v>
      </c>
    </row>
    <row r="1915" spans="1:10" s="43" customFormat="1" ht="15" customHeight="1" x14ac:dyDescent="0.25">
      <c r="A1915" s="17">
        <v>1913</v>
      </c>
      <c r="B1915" s="48" t="s">
        <v>3808</v>
      </c>
      <c r="C1915" s="69" t="s">
        <v>3809</v>
      </c>
      <c r="D1915" s="17" t="s">
        <v>13</v>
      </c>
      <c r="E1915" s="17" t="s">
        <v>3017</v>
      </c>
      <c r="F1915" s="17" t="s">
        <v>3795</v>
      </c>
      <c r="G1915" s="17" t="s">
        <v>2022</v>
      </c>
      <c r="H1915" s="17" t="s">
        <v>2023</v>
      </c>
      <c r="I1915" s="17" t="s">
        <v>797</v>
      </c>
      <c r="J1915" s="17">
        <v>1500</v>
      </c>
    </row>
    <row r="1916" spans="1:10" s="43" customFormat="1" ht="15" customHeight="1" x14ac:dyDescent="0.25">
      <c r="A1916" s="17">
        <v>1914</v>
      </c>
      <c r="B1916" s="48" t="s">
        <v>3810</v>
      </c>
      <c r="C1916" s="69" t="s">
        <v>1575</v>
      </c>
      <c r="D1916" s="17" t="s">
        <v>13</v>
      </c>
      <c r="E1916" s="17" t="s">
        <v>3017</v>
      </c>
      <c r="F1916" s="17" t="s">
        <v>3795</v>
      </c>
      <c r="G1916" s="17" t="s">
        <v>22</v>
      </c>
      <c r="H1916" s="17" t="s">
        <v>944</v>
      </c>
      <c r="I1916" s="17" t="s">
        <v>3811</v>
      </c>
      <c r="J1916" s="17">
        <v>1100</v>
      </c>
    </row>
    <row r="1917" spans="1:10" s="43" customFormat="1" ht="15" customHeight="1" x14ac:dyDescent="0.25">
      <c r="A1917" s="17">
        <v>1915</v>
      </c>
      <c r="B1917" s="48" t="s">
        <v>3812</v>
      </c>
      <c r="C1917" s="69" t="s">
        <v>3813</v>
      </c>
      <c r="D1917" s="17" t="s">
        <v>13</v>
      </c>
      <c r="E1917" s="17" t="s">
        <v>3017</v>
      </c>
      <c r="F1917" s="17" t="s">
        <v>3795</v>
      </c>
      <c r="G1917" s="17" t="s">
        <v>19</v>
      </c>
      <c r="H1917" s="17" t="s">
        <v>369</v>
      </c>
      <c r="I1917" s="17" t="s">
        <v>1953</v>
      </c>
      <c r="J1917" s="17">
        <v>500</v>
      </c>
    </row>
    <row r="1918" spans="1:10" s="43" customFormat="1" ht="15" customHeight="1" x14ac:dyDescent="0.25">
      <c r="A1918" s="17">
        <v>1916</v>
      </c>
      <c r="B1918" s="48" t="s">
        <v>3814</v>
      </c>
      <c r="C1918" s="69" t="s">
        <v>3815</v>
      </c>
      <c r="D1918" s="17" t="s">
        <v>13</v>
      </c>
      <c r="E1918" s="17" t="s">
        <v>3017</v>
      </c>
      <c r="F1918" s="17" t="s">
        <v>3795</v>
      </c>
      <c r="G1918" s="17" t="s">
        <v>22</v>
      </c>
      <c r="H1918" s="17" t="s">
        <v>944</v>
      </c>
      <c r="I1918" s="17" t="s">
        <v>3811</v>
      </c>
      <c r="J1918" s="17">
        <v>1100</v>
      </c>
    </row>
    <row r="1919" spans="1:10" s="43" customFormat="1" ht="15" customHeight="1" x14ac:dyDescent="0.25">
      <c r="A1919" s="17">
        <v>1917</v>
      </c>
      <c r="B1919" s="48" t="s">
        <v>3816</v>
      </c>
      <c r="C1919" s="69" t="s">
        <v>1556</v>
      </c>
      <c r="D1919" s="17" t="s">
        <v>13</v>
      </c>
      <c r="E1919" s="17" t="s">
        <v>3017</v>
      </c>
      <c r="F1919" s="17" t="s">
        <v>3795</v>
      </c>
      <c r="G1919" s="17" t="s">
        <v>57</v>
      </c>
      <c r="H1919" s="17" t="s">
        <v>3817</v>
      </c>
      <c r="I1919" s="17" t="s">
        <v>3818</v>
      </c>
      <c r="J1919" s="17">
        <v>1500</v>
      </c>
    </row>
    <row r="1920" spans="1:10" s="43" customFormat="1" ht="15" customHeight="1" x14ac:dyDescent="0.25">
      <c r="A1920" s="17">
        <v>1918</v>
      </c>
      <c r="B1920" s="48" t="s">
        <v>3819</v>
      </c>
      <c r="C1920" s="69" t="s">
        <v>1439</v>
      </c>
      <c r="D1920" s="17" t="s">
        <v>13</v>
      </c>
      <c r="E1920" s="17" t="s">
        <v>3017</v>
      </c>
      <c r="F1920" s="17" t="s">
        <v>3795</v>
      </c>
      <c r="G1920" s="17" t="s">
        <v>19</v>
      </c>
      <c r="H1920" s="17" t="s">
        <v>511</v>
      </c>
      <c r="I1920" s="17" t="s">
        <v>1332</v>
      </c>
      <c r="J1920" s="17">
        <v>500</v>
      </c>
    </row>
    <row r="1921" spans="1:10" s="43" customFormat="1" ht="15" customHeight="1" x14ac:dyDescent="0.25">
      <c r="A1921" s="17">
        <v>1919</v>
      </c>
      <c r="B1921" s="48" t="s">
        <v>3820</v>
      </c>
      <c r="C1921" s="69" t="s">
        <v>3821</v>
      </c>
      <c r="D1921" s="17" t="s">
        <v>13</v>
      </c>
      <c r="E1921" s="17" t="s">
        <v>3017</v>
      </c>
      <c r="F1921" s="17" t="s">
        <v>3795</v>
      </c>
      <c r="G1921" s="17" t="s">
        <v>19</v>
      </c>
      <c r="H1921" s="17" t="s">
        <v>511</v>
      </c>
      <c r="I1921" s="17" t="s">
        <v>1332</v>
      </c>
      <c r="J1921" s="17">
        <v>500</v>
      </c>
    </row>
    <row r="1922" spans="1:10" s="43" customFormat="1" ht="15" customHeight="1" x14ac:dyDescent="0.25">
      <c r="A1922" s="17">
        <v>1920</v>
      </c>
      <c r="B1922" s="48" t="s">
        <v>3822</v>
      </c>
      <c r="C1922" s="69" t="s">
        <v>3823</v>
      </c>
      <c r="D1922" s="17" t="s">
        <v>13</v>
      </c>
      <c r="E1922" s="17" t="s">
        <v>3017</v>
      </c>
      <c r="F1922" s="17" t="s">
        <v>3795</v>
      </c>
      <c r="G1922" s="17" t="s">
        <v>57</v>
      </c>
      <c r="H1922" s="17" t="s">
        <v>787</v>
      </c>
      <c r="I1922" s="17" t="s">
        <v>661</v>
      </c>
      <c r="J1922" s="17">
        <v>1500</v>
      </c>
    </row>
    <row r="1923" spans="1:10" s="43" customFormat="1" ht="15" customHeight="1" x14ac:dyDescent="0.25">
      <c r="A1923" s="17">
        <v>1921</v>
      </c>
      <c r="B1923" s="48" t="s">
        <v>3824</v>
      </c>
      <c r="C1923" s="69" t="s">
        <v>2344</v>
      </c>
      <c r="D1923" s="17" t="s">
        <v>13</v>
      </c>
      <c r="E1923" s="17" t="s">
        <v>3017</v>
      </c>
      <c r="F1923" s="17" t="s">
        <v>3795</v>
      </c>
      <c r="G1923" s="17" t="s">
        <v>57</v>
      </c>
      <c r="H1923" s="17" t="s">
        <v>787</v>
      </c>
      <c r="I1923" s="17" t="s">
        <v>661</v>
      </c>
      <c r="J1923" s="17">
        <v>1500</v>
      </c>
    </row>
    <row r="1924" spans="1:10" s="43" customFormat="1" ht="15" customHeight="1" x14ac:dyDescent="0.25">
      <c r="A1924" s="17">
        <v>1922</v>
      </c>
      <c r="B1924" s="48" t="s">
        <v>3825</v>
      </c>
      <c r="C1924" s="69" t="s">
        <v>3826</v>
      </c>
      <c r="D1924" s="17" t="s">
        <v>13</v>
      </c>
      <c r="E1924" s="17" t="s">
        <v>3017</v>
      </c>
      <c r="F1924" s="17" t="s">
        <v>3795</v>
      </c>
      <c r="G1924" s="17" t="s">
        <v>25</v>
      </c>
      <c r="H1924" s="17" t="s">
        <v>25</v>
      </c>
      <c r="I1924" s="17" t="s">
        <v>684</v>
      </c>
      <c r="J1924" s="17">
        <v>500</v>
      </c>
    </row>
    <row r="1925" spans="1:10" s="43" customFormat="1" ht="15" customHeight="1" x14ac:dyDescent="0.25">
      <c r="A1925" s="17">
        <v>1923</v>
      </c>
      <c r="B1925" s="48" t="s">
        <v>3827</v>
      </c>
      <c r="C1925" s="69" t="s">
        <v>3828</v>
      </c>
      <c r="D1925" s="17" t="s">
        <v>13</v>
      </c>
      <c r="E1925" s="17" t="s">
        <v>3017</v>
      </c>
      <c r="F1925" s="17" t="s">
        <v>3795</v>
      </c>
      <c r="G1925" s="17" t="s">
        <v>22</v>
      </c>
      <c r="H1925" s="17" t="s">
        <v>3064</v>
      </c>
      <c r="I1925" s="17" t="s">
        <v>3829</v>
      </c>
      <c r="J1925" s="17">
        <v>1100</v>
      </c>
    </row>
    <row r="1926" spans="1:10" s="43" customFormat="1" ht="15" customHeight="1" x14ac:dyDescent="0.25">
      <c r="A1926" s="17">
        <v>1924</v>
      </c>
      <c r="B1926" s="48" t="s">
        <v>3830</v>
      </c>
      <c r="C1926" s="69" t="s">
        <v>3831</v>
      </c>
      <c r="D1926" s="17" t="s">
        <v>13</v>
      </c>
      <c r="E1926" s="17" t="s">
        <v>3017</v>
      </c>
      <c r="F1926" s="17" t="s">
        <v>3795</v>
      </c>
      <c r="G1926" s="17" t="s">
        <v>22</v>
      </c>
      <c r="H1926" s="17" t="s">
        <v>3064</v>
      </c>
      <c r="I1926" s="17" t="s">
        <v>3829</v>
      </c>
      <c r="J1926" s="17">
        <v>1100</v>
      </c>
    </row>
    <row r="1927" spans="1:10" s="43" customFormat="1" ht="15" customHeight="1" x14ac:dyDescent="0.25">
      <c r="A1927" s="17">
        <v>1925</v>
      </c>
      <c r="B1927" s="48" t="s">
        <v>3832</v>
      </c>
      <c r="C1927" s="69" t="s">
        <v>3833</v>
      </c>
      <c r="D1927" s="17" t="s">
        <v>13</v>
      </c>
      <c r="E1927" s="17" t="s">
        <v>3017</v>
      </c>
      <c r="F1927" s="17" t="s">
        <v>3795</v>
      </c>
      <c r="G1927" s="17" t="s">
        <v>526</v>
      </c>
      <c r="H1927" s="17" t="s">
        <v>527</v>
      </c>
      <c r="I1927" s="17" t="s">
        <v>1774</v>
      </c>
      <c r="J1927" s="17">
        <v>1500</v>
      </c>
    </row>
    <row r="1928" spans="1:10" s="43" customFormat="1" ht="15" customHeight="1" x14ac:dyDescent="0.25">
      <c r="A1928" s="17">
        <v>1926</v>
      </c>
      <c r="B1928" s="48" t="s">
        <v>1081</v>
      </c>
      <c r="C1928" s="69" t="s">
        <v>44</v>
      </c>
      <c r="D1928" s="17" t="s">
        <v>13</v>
      </c>
      <c r="E1928" s="17" t="s">
        <v>3017</v>
      </c>
      <c r="F1928" s="17" t="s">
        <v>3795</v>
      </c>
      <c r="G1928" s="17" t="s">
        <v>526</v>
      </c>
      <c r="H1928" s="17" t="s">
        <v>527</v>
      </c>
      <c r="I1928" s="17" t="s">
        <v>1774</v>
      </c>
      <c r="J1928" s="17">
        <v>1500</v>
      </c>
    </row>
    <row r="1929" spans="1:10" s="43" customFormat="1" ht="15" customHeight="1" x14ac:dyDescent="0.25">
      <c r="A1929" s="17">
        <v>1927</v>
      </c>
      <c r="B1929" s="48" t="s">
        <v>3834</v>
      </c>
      <c r="C1929" s="69" t="s">
        <v>114</v>
      </c>
      <c r="D1929" s="17" t="s">
        <v>13</v>
      </c>
      <c r="E1929" s="17" t="s">
        <v>3017</v>
      </c>
      <c r="F1929" s="17" t="s">
        <v>3795</v>
      </c>
      <c r="G1929" s="17" t="s">
        <v>216</v>
      </c>
      <c r="H1929" s="17" t="s">
        <v>401</v>
      </c>
      <c r="I1929" s="17" t="s">
        <v>3457</v>
      </c>
      <c r="J1929" s="17">
        <v>1500</v>
      </c>
    </row>
    <row r="1930" spans="1:10" s="43" customFormat="1" ht="15" customHeight="1" x14ac:dyDescent="0.25">
      <c r="A1930" s="17">
        <v>1928</v>
      </c>
      <c r="B1930" s="48" t="s">
        <v>3835</v>
      </c>
      <c r="C1930" s="69" t="s">
        <v>3378</v>
      </c>
      <c r="D1930" s="17" t="s">
        <v>13</v>
      </c>
      <c r="E1930" s="17" t="s">
        <v>3017</v>
      </c>
      <c r="F1930" s="17" t="s">
        <v>3795</v>
      </c>
      <c r="G1930" s="17" t="s">
        <v>31</v>
      </c>
      <c r="H1930" s="17" t="s">
        <v>642</v>
      </c>
      <c r="I1930" s="17" t="s">
        <v>1507</v>
      </c>
      <c r="J1930" s="17">
        <v>500</v>
      </c>
    </row>
    <row r="1931" spans="1:10" s="43" customFormat="1" ht="15" customHeight="1" x14ac:dyDescent="0.25">
      <c r="A1931" s="17">
        <v>1929</v>
      </c>
      <c r="B1931" s="48" t="s">
        <v>3836</v>
      </c>
      <c r="C1931" s="69" t="s">
        <v>3163</v>
      </c>
      <c r="D1931" s="17" t="s">
        <v>13</v>
      </c>
      <c r="E1931" s="17" t="s">
        <v>3017</v>
      </c>
      <c r="F1931" s="17" t="s">
        <v>3795</v>
      </c>
      <c r="G1931" s="17" t="s">
        <v>153</v>
      </c>
      <c r="H1931" s="17" t="s">
        <v>519</v>
      </c>
      <c r="I1931" s="17" t="s">
        <v>625</v>
      </c>
      <c r="J1931" s="17">
        <v>1500</v>
      </c>
    </row>
    <row r="1932" spans="1:10" s="43" customFormat="1" ht="15" customHeight="1" x14ac:dyDescent="0.25">
      <c r="A1932" s="17">
        <v>1930</v>
      </c>
      <c r="B1932" s="48" t="s">
        <v>3837</v>
      </c>
      <c r="C1932" s="69" t="s">
        <v>1549</v>
      </c>
      <c r="D1932" s="17" t="s">
        <v>13</v>
      </c>
      <c r="E1932" s="17" t="s">
        <v>3017</v>
      </c>
      <c r="F1932" s="17" t="s">
        <v>3795</v>
      </c>
      <c r="G1932" s="17" t="s">
        <v>31</v>
      </c>
      <c r="H1932" s="17" t="s">
        <v>649</v>
      </c>
      <c r="I1932" s="17" t="s">
        <v>3838</v>
      </c>
      <c r="J1932" s="17">
        <v>500</v>
      </c>
    </row>
    <row r="1933" spans="1:10" s="43" customFormat="1" ht="15" customHeight="1" x14ac:dyDescent="0.25">
      <c r="A1933" s="17">
        <v>1931</v>
      </c>
      <c r="B1933" s="48" t="s">
        <v>3839</v>
      </c>
      <c r="C1933" s="69" t="s">
        <v>3840</v>
      </c>
      <c r="D1933" s="17" t="s">
        <v>13</v>
      </c>
      <c r="E1933" s="17" t="s">
        <v>3017</v>
      </c>
      <c r="F1933" s="17" t="s">
        <v>3795</v>
      </c>
      <c r="G1933" s="17" t="s">
        <v>31</v>
      </c>
      <c r="H1933" s="17" t="s">
        <v>649</v>
      </c>
      <c r="I1933" s="17" t="s">
        <v>3838</v>
      </c>
      <c r="J1933" s="17">
        <v>500</v>
      </c>
    </row>
    <row r="1934" spans="1:10" s="43" customFormat="1" ht="15" customHeight="1" x14ac:dyDescent="0.25">
      <c r="A1934" s="17">
        <v>1932</v>
      </c>
      <c r="B1934" s="48" t="s">
        <v>3841</v>
      </c>
      <c r="C1934" s="69" t="s">
        <v>1602</v>
      </c>
      <c r="D1934" s="17" t="s">
        <v>13</v>
      </c>
      <c r="E1934" s="17" t="s">
        <v>3017</v>
      </c>
      <c r="F1934" s="17" t="s">
        <v>3795</v>
      </c>
      <c r="G1934" s="17" t="s">
        <v>101</v>
      </c>
      <c r="H1934" s="17" t="s">
        <v>781</v>
      </c>
      <c r="I1934" s="17" t="s">
        <v>1184</v>
      </c>
      <c r="J1934" s="17">
        <v>800</v>
      </c>
    </row>
    <row r="1935" spans="1:10" s="43" customFormat="1" ht="15" customHeight="1" x14ac:dyDescent="0.25">
      <c r="A1935" s="17">
        <v>1933</v>
      </c>
      <c r="B1935" s="48" t="s">
        <v>3842</v>
      </c>
      <c r="C1935" s="69" t="s">
        <v>1525</v>
      </c>
      <c r="D1935" s="17" t="s">
        <v>13</v>
      </c>
      <c r="E1935" s="17" t="s">
        <v>3017</v>
      </c>
      <c r="F1935" s="17" t="s">
        <v>3795</v>
      </c>
      <c r="G1935" s="17" t="s">
        <v>25</v>
      </c>
      <c r="H1935" s="17" t="s">
        <v>25</v>
      </c>
      <c r="I1935" s="17" t="s">
        <v>1042</v>
      </c>
      <c r="J1935" s="17">
        <v>500</v>
      </c>
    </row>
    <row r="1936" spans="1:10" s="43" customFormat="1" ht="15" customHeight="1" x14ac:dyDescent="0.25">
      <c r="A1936" s="17">
        <v>1934</v>
      </c>
      <c r="B1936" s="48" t="s">
        <v>3843</v>
      </c>
      <c r="C1936" s="69" t="s">
        <v>1575</v>
      </c>
      <c r="D1936" s="17" t="s">
        <v>13</v>
      </c>
      <c r="E1936" s="17" t="s">
        <v>3017</v>
      </c>
      <c r="F1936" s="17" t="s">
        <v>3795</v>
      </c>
      <c r="G1936" s="17" t="s">
        <v>31</v>
      </c>
      <c r="H1936" s="17" t="s">
        <v>649</v>
      </c>
      <c r="I1936" s="17" t="s">
        <v>3838</v>
      </c>
      <c r="J1936" s="17">
        <v>500</v>
      </c>
    </row>
    <row r="1937" spans="1:10" s="43" customFormat="1" ht="15" customHeight="1" x14ac:dyDescent="0.25">
      <c r="A1937" s="17">
        <v>1935</v>
      </c>
      <c r="B1937" s="48" t="s">
        <v>3844</v>
      </c>
      <c r="C1937" s="69" t="s">
        <v>1551</v>
      </c>
      <c r="D1937" s="17" t="s">
        <v>13</v>
      </c>
      <c r="E1937" s="17" t="s">
        <v>3017</v>
      </c>
      <c r="F1937" s="17" t="s">
        <v>3795</v>
      </c>
      <c r="G1937" s="17" t="s">
        <v>57</v>
      </c>
      <c r="H1937" s="17" t="s">
        <v>3817</v>
      </c>
      <c r="I1937" s="17" t="s">
        <v>3845</v>
      </c>
      <c r="J1937" s="17">
        <v>1500</v>
      </c>
    </row>
    <row r="1938" spans="1:10" s="43" customFormat="1" ht="15" customHeight="1" x14ac:dyDescent="0.25">
      <c r="A1938" s="17">
        <v>1936</v>
      </c>
      <c r="B1938" s="48" t="s">
        <v>3846</v>
      </c>
      <c r="C1938" s="69" t="s">
        <v>1559</v>
      </c>
      <c r="D1938" s="17" t="s">
        <v>13</v>
      </c>
      <c r="E1938" s="17" t="s">
        <v>3017</v>
      </c>
      <c r="F1938" s="17" t="s">
        <v>3795</v>
      </c>
      <c r="G1938" s="17" t="s">
        <v>759</v>
      </c>
      <c r="H1938" s="17" t="s">
        <v>3281</v>
      </c>
      <c r="I1938" s="17" t="s">
        <v>3847</v>
      </c>
      <c r="J1938" s="17">
        <v>1500</v>
      </c>
    </row>
    <row r="1939" spans="1:10" s="43" customFormat="1" ht="15" customHeight="1" x14ac:dyDescent="0.25">
      <c r="A1939" s="17">
        <v>1937</v>
      </c>
      <c r="B1939" s="48" t="s">
        <v>3848</v>
      </c>
      <c r="C1939" s="69" t="s">
        <v>2227</v>
      </c>
      <c r="D1939" s="17" t="s">
        <v>13</v>
      </c>
      <c r="E1939" s="17" t="s">
        <v>3017</v>
      </c>
      <c r="F1939" s="17" t="s">
        <v>3795</v>
      </c>
      <c r="G1939" s="17" t="s">
        <v>63</v>
      </c>
      <c r="H1939" s="17" t="s">
        <v>63</v>
      </c>
      <c r="I1939" s="17" t="s">
        <v>408</v>
      </c>
      <c r="J1939" s="17">
        <v>500</v>
      </c>
    </row>
    <row r="1940" spans="1:10" s="43" customFormat="1" ht="15" customHeight="1" x14ac:dyDescent="0.25">
      <c r="A1940" s="17">
        <v>1938</v>
      </c>
      <c r="B1940" s="48" t="s">
        <v>3849</v>
      </c>
      <c r="C1940" s="69" t="s">
        <v>587</v>
      </c>
      <c r="D1940" s="17" t="s">
        <v>13</v>
      </c>
      <c r="E1940" s="17" t="s">
        <v>3017</v>
      </c>
      <c r="F1940" s="17" t="s">
        <v>3795</v>
      </c>
      <c r="G1940" s="17" t="s">
        <v>28</v>
      </c>
      <c r="H1940" s="17" t="s">
        <v>416</v>
      </c>
      <c r="I1940" s="17" t="s">
        <v>417</v>
      </c>
      <c r="J1940" s="17">
        <v>1000</v>
      </c>
    </row>
    <row r="1941" spans="1:10" s="43" customFormat="1" ht="15" customHeight="1" x14ac:dyDescent="0.25">
      <c r="A1941" s="17">
        <v>1939</v>
      </c>
      <c r="B1941" s="48" t="s">
        <v>1956</v>
      </c>
      <c r="C1941" s="69" t="s">
        <v>3110</v>
      </c>
      <c r="D1941" s="17" t="s">
        <v>13</v>
      </c>
      <c r="E1941" s="17" t="s">
        <v>3017</v>
      </c>
      <c r="F1941" s="17" t="s">
        <v>3795</v>
      </c>
      <c r="G1941" s="17" t="s">
        <v>22</v>
      </c>
      <c r="H1941" s="17" t="s">
        <v>722</v>
      </c>
      <c r="I1941" s="17" t="s">
        <v>3850</v>
      </c>
      <c r="J1941" s="17">
        <v>1100</v>
      </c>
    </row>
    <row r="1942" spans="1:10" s="43" customFormat="1" ht="15" customHeight="1" x14ac:dyDescent="0.25">
      <c r="A1942" s="17">
        <v>1940</v>
      </c>
      <c r="B1942" s="48" t="s">
        <v>3851</v>
      </c>
      <c r="C1942" s="69" t="s">
        <v>442</v>
      </c>
      <c r="D1942" s="17" t="s">
        <v>13</v>
      </c>
      <c r="E1942" s="17" t="s">
        <v>3017</v>
      </c>
      <c r="F1942" s="17" t="s">
        <v>3795</v>
      </c>
      <c r="G1942" s="17" t="s">
        <v>19</v>
      </c>
      <c r="H1942" s="17" t="s">
        <v>495</v>
      </c>
      <c r="I1942" s="17" t="s">
        <v>3767</v>
      </c>
      <c r="J1942" s="17">
        <v>500</v>
      </c>
    </row>
    <row r="1943" spans="1:10" s="43" customFormat="1" ht="15" customHeight="1" x14ac:dyDescent="0.25">
      <c r="A1943" s="17">
        <v>1941</v>
      </c>
      <c r="B1943" s="48" t="s">
        <v>3852</v>
      </c>
      <c r="C1943" s="69" t="s">
        <v>3853</v>
      </c>
      <c r="D1943" s="17" t="s">
        <v>13</v>
      </c>
      <c r="E1943" s="17" t="s">
        <v>3017</v>
      </c>
      <c r="F1943" s="17" t="s">
        <v>3795</v>
      </c>
      <c r="G1943" s="17" t="s">
        <v>63</v>
      </c>
      <c r="H1943" s="17" t="s">
        <v>63</v>
      </c>
      <c r="I1943" s="17" t="s">
        <v>891</v>
      </c>
      <c r="J1943" s="17">
        <v>500</v>
      </c>
    </row>
    <row r="1944" spans="1:10" s="43" customFormat="1" ht="15" customHeight="1" x14ac:dyDescent="0.25">
      <c r="A1944" s="17">
        <v>1942</v>
      </c>
      <c r="B1944" s="48" t="s">
        <v>3854</v>
      </c>
      <c r="C1944" s="69" t="s">
        <v>3855</v>
      </c>
      <c r="D1944" s="17" t="s">
        <v>13</v>
      </c>
      <c r="E1944" s="17" t="s">
        <v>3017</v>
      </c>
      <c r="F1944" s="17" t="s">
        <v>3795</v>
      </c>
      <c r="G1944" s="17" t="s">
        <v>52</v>
      </c>
      <c r="H1944" s="17" t="s">
        <v>52</v>
      </c>
      <c r="I1944" s="17" t="s">
        <v>3856</v>
      </c>
      <c r="J1944" s="17">
        <v>1300</v>
      </c>
    </row>
    <row r="1945" spans="1:10" s="43" customFormat="1" ht="15" customHeight="1" x14ac:dyDescent="0.25">
      <c r="A1945" s="17">
        <v>1943</v>
      </c>
      <c r="B1945" s="48" t="s">
        <v>3857</v>
      </c>
      <c r="C1945" s="69" t="s">
        <v>234</v>
      </c>
      <c r="D1945" s="17" t="s">
        <v>13</v>
      </c>
      <c r="E1945" s="17" t="s">
        <v>3017</v>
      </c>
      <c r="F1945" s="17" t="s">
        <v>3795</v>
      </c>
      <c r="G1945" s="17" t="s">
        <v>52</v>
      </c>
      <c r="H1945" s="17" t="s">
        <v>52</v>
      </c>
      <c r="I1945" s="17" t="s">
        <v>3856</v>
      </c>
      <c r="J1945" s="17">
        <v>1300</v>
      </c>
    </row>
    <row r="1946" spans="1:10" s="43" customFormat="1" ht="15" customHeight="1" x14ac:dyDescent="0.25">
      <c r="A1946" s="17">
        <v>1944</v>
      </c>
      <c r="B1946" s="48" t="s">
        <v>3858</v>
      </c>
      <c r="C1946" s="69" t="s">
        <v>1545</v>
      </c>
      <c r="D1946" s="17" t="s">
        <v>13</v>
      </c>
      <c r="E1946" s="17" t="s">
        <v>3017</v>
      </c>
      <c r="F1946" s="17" t="s">
        <v>3795</v>
      </c>
      <c r="G1946" s="17" t="s">
        <v>31</v>
      </c>
      <c r="H1946" s="17" t="s">
        <v>372</v>
      </c>
      <c r="I1946" s="17" t="s">
        <v>1654</v>
      </c>
      <c r="J1946" s="17">
        <v>500</v>
      </c>
    </row>
    <row r="1947" spans="1:10" s="43" customFormat="1" ht="15" customHeight="1" x14ac:dyDescent="0.25">
      <c r="A1947" s="17">
        <v>1945</v>
      </c>
      <c r="B1947" s="48" t="s">
        <v>3859</v>
      </c>
      <c r="C1947" s="69" t="s">
        <v>3860</v>
      </c>
      <c r="D1947" s="17" t="s">
        <v>13</v>
      </c>
      <c r="E1947" s="17" t="s">
        <v>3017</v>
      </c>
      <c r="F1947" s="17" t="s">
        <v>3795</v>
      </c>
      <c r="G1947" s="17" t="s">
        <v>31</v>
      </c>
      <c r="H1947" s="17" t="s">
        <v>372</v>
      </c>
      <c r="I1947" s="17" t="s">
        <v>1654</v>
      </c>
      <c r="J1947" s="17">
        <v>500</v>
      </c>
    </row>
    <row r="1948" spans="1:10" s="43" customFormat="1" ht="15" customHeight="1" x14ac:dyDescent="0.25">
      <c r="A1948" s="17">
        <v>1946</v>
      </c>
      <c r="B1948" s="48" t="s">
        <v>3861</v>
      </c>
      <c r="C1948" s="69" t="s">
        <v>1561</v>
      </c>
      <c r="D1948" s="17" t="s">
        <v>13</v>
      </c>
      <c r="E1948" s="17" t="s">
        <v>3017</v>
      </c>
      <c r="F1948" s="17" t="s">
        <v>3795</v>
      </c>
      <c r="G1948" s="17" t="s">
        <v>153</v>
      </c>
      <c r="H1948" s="17" t="s">
        <v>778</v>
      </c>
      <c r="I1948" s="17" t="s">
        <v>2064</v>
      </c>
      <c r="J1948" s="17">
        <v>1500</v>
      </c>
    </row>
    <row r="1949" spans="1:10" s="43" customFormat="1" ht="15" customHeight="1" x14ac:dyDescent="0.25">
      <c r="A1949" s="17">
        <v>1947</v>
      </c>
      <c r="B1949" s="48" t="s">
        <v>3862</v>
      </c>
      <c r="C1949" s="69" t="s">
        <v>3863</v>
      </c>
      <c r="D1949" s="17" t="s">
        <v>13</v>
      </c>
      <c r="E1949" s="17" t="s">
        <v>3017</v>
      </c>
      <c r="F1949" s="17" t="s">
        <v>3795</v>
      </c>
      <c r="G1949" s="17" t="s">
        <v>57</v>
      </c>
      <c r="H1949" s="17" t="s">
        <v>3864</v>
      </c>
      <c r="I1949" s="17" t="s">
        <v>3865</v>
      </c>
      <c r="J1949" s="17">
        <v>1500</v>
      </c>
    </row>
    <row r="1950" spans="1:10" s="43" customFormat="1" ht="15" customHeight="1" x14ac:dyDescent="0.25">
      <c r="A1950" s="17">
        <v>1948</v>
      </c>
      <c r="B1950" s="48" t="s">
        <v>3866</v>
      </c>
      <c r="C1950" s="69" t="s">
        <v>3867</v>
      </c>
      <c r="D1950" s="17" t="s">
        <v>13</v>
      </c>
      <c r="E1950" s="17" t="s">
        <v>3017</v>
      </c>
      <c r="F1950" s="17" t="s">
        <v>3795</v>
      </c>
      <c r="G1950" s="17" t="s">
        <v>63</v>
      </c>
      <c r="H1950" s="17" t="s">
        <v>63</v>
      </c>
      <c r="I1950" s="17" t="s">
        <v>909</v>
      </c>
      <c r="J1950" s="17">
        <v>500</v>
      </c>
    </row>
    <row r="1951" spans="1:10" s="43" customFormat="1" ht="15" customHeight="1" x14ac:dyDescent="0.25">
      <c r="A1951" s="17">
        <v>1949</v>
      </c>
      <c r="B1951" s="48" t="s">
        <v>3868</v>
      </c>
      <c r="C1951" s="69" t="s">
        <v>3869</v>
      </c>
      <c r="D1951" s="17" t="s">
        <v>13</v>
      </c>
      <c r="E1951" s="17" t="s">
        <v>3017</v>
      </c>
      <c r="F1951" s="17" t="s">
        <v>3795</v>
      </c>
      <c r="G1951" s="17" t="s">
        <v>25</v>
      </c>
      <c r="H1951" s="17" t="s">
        <v>25</v>
      </c>
      <c r="I1951" s="17" t="s">
        <v>684</v>
      </c>
      <c r="J1951" s="17">
        <v>500</v>
      </c>
    </row>
    <row r="1952" spans="1:10" s="43" customFormat="1" ht="15" customHeight="1" x14ac:dyDescent="0.25">
      <c r="A1952" s="17">
        <v>1950</v>
      </c>
      <c r="B1952" s="48" t="s">
        <v>3870</v>
      </c>
      <c r="C1952" s="69" t="s">
        <v>1545</v>
      </c>
      <c r="D1952" s="17" t="s">
        <v>13</v>
      </c>
      <c r="E1952" s="17" t="s">
        <v>3017</v>
      </c>
      <c r="F1952" s="17" t="s">
        <v>3795</v>
      </c>
      <c r="G1952" s="17" t="s">
        <v>390</v>
      </c>
      <c r="H1952" s="17" t="s">
        <v>391</v>
      </c>
      <c r="I1952" s="17" t="s">
        <v>3871</v>
      </c>
      <c r="J1952" s="17">
        <v>1300</v>
      </c>
    </row>
    <row r="1953" spans="1:10" s="43" customFormat="1" ht="15" customHeight="1" x14ac:dyDescent="0.25">
      <c r="A1953" s="17">
        <v>1951</v>
      </c>
      <c r="B1953" s="48" t="s">
        <v>3872</v>
      </c>
      <c r="C1953" s="69" t="s">
        <v>221</v>
      </c>
      <c r="D1953" s="17" t="s">
        <v>13</v>
      </c>
      <c r="E1953" s="17" t="s">
        <v>3017</v>
      </c>
      <c r="F1953" s="17" t="s">
        <v>3795</v>
      </c>
      <c r="G1953" s="17" t="s">
        <v>153</v>
      </c>
      <c r="H1953" s="17" t="s">
        <v>450</v>
      </c>
      <c r="I1953" s="17" t="s">
        <v>3099</v>
      </c>
      <c r="J1953" s="17">
        <v>1500</v>
      </c>
    </row>
    <row r="1954" spans="1:10" s="43" customFormat="1" ht="15" customHeight="1" x14ac:dyDescent="0.25">
      <c r="A1954" s="17">
        <v>1952</v>
      </c>
      <c r="B1954" s="48" t="s">
        <v>3873</v>
      </c>
      <c r="C1954" s="69" t="s">
        <v>3874</v>
      </c>
      <c r="D1954" s="17" t="s">
        <v>13</v>
      </c>
      <c r="E1954" s="17" t="s">
        <v>3017</v>
      </c>
      <c r="F1954" s="17" t="s">
        <v>3795</v>
      </c>
      <c r="G1954" s="17" t="s">
        <v>153</v>
      </c>
      <c r="H1954" s="17" t="s">
        <v>450</v>
      </c>
      <c r="I1954" s="17" t="s">
        <v>3099</v>
      </c>
      <c r="J1954" s="17">
        <v>1500</v>
      </c>
    </row>
    <row r="1955" spans="1:10" s="43" customFormat="1" ht="15" customHeight="1" x14ac:dyDescent="0.25">
      <c r="A1955" s="17">
        <v>1953</v>
      </c>
      <c r="B1955" s="48" t="s">
        <v>3875</v>
      </c>
      <c r="C1955" s="69" t="s">
        <v>1580</v>
      </c>
      <c r="D1955" s="17" t="s">
        <v>13</v>
      </c>
      <c r="E1955" s="17" t="s">
        <v>3017</v>
      </c>
      <c r="F1955" s="17" t="s">
        <v>3795</v>
      </c>
      <c r="G1955" s="17" t="s">
        <v>153</v>
      </c>
      <c r="H1955" s="17" t="s">
        <v>450</v>
      </c>
      <c r="I1955" s="17" t="s">
        <v>3099</v>
      </c>
      <c r="J1955" s="17">
        <v>1500</v>
      </c>
    </row>
    <row r="1956" spans="1:10" s="43" customFormat="1" ht="15" customHeight="1" x14ac:dyDescent="0.25">
      <c r="A1956" s="17">
        <v>1954</v>
      </c>
      <c r="B1956" s="48" t="s">
        <v>3876</v>
      </c>
      <c r="C1956" s="69" t="s">
        <v>3324</v>
      </c>
      <c r="D1956" s="17" t="s">
        <v>13</v>
      </c>
      <c r="E1956" s="17" t="s">
        <v>3017</v>
      </c>
      <c r="F1956" s="17" t="s">
        <v>3795</v>
      </c>
      <c r="G1956" s="17" t="s">
        <v>153</v>
      </c>
      <c r="H1956" s="17" t="s">
        <v>3419</v>
      </c>
      <c r="I1956" s="17" t="s">
        <v>3654</v>
      </c>
      <c r="J1956" s="17">
        <v>1500</v>
      </c>
    </row>
    <row r="1957" spans="1:10" s="43" customFormat="1" ht="15" customHeight="1" x14ac:dyDescent="0.25">
      <c r="A1957" s="17">
        <v>1955</v>
      </c>
      <c r="B1957" s="48" t="s">
        <v>3877</v>
      </c>
      <c r="C1957" s="69" t="s">
        <v>46</v>
      </c>
      <c r="D1957" s="17" t="s">
        <v>13</v>
      </c>
      <c r="E1957" s="17" t="s">
        <v>3017</v>
      </c>
      <c r="F1957" s="17" t="s">
        <v>3795</v>
      </c>
      <c r="G1957" s="17" t="s">
        <v>19</v>
      </c>
      <c r="H1957" s="17" t="s">
        <v>369</v>
      </c>
      <c r="I1957" s="17" t="s">
        <v>370</v>
      </c>
      <c r="J1957" s="17">
        <v>500</v>
      </c>
    </row>
    <row r="1958" spans="1:10" s="43" customFormat="1" ht="15" customHeight="1" x14ac:dyDescent="0.25">
      <c r="A1958" s="17">
        <v>1956</v>
      </c>
      <c r="B1958" s="48" t="s">
        <v>3878</v>
      </c>
      <c r="C1958" s="69" t="s">
        <v>1556</v>
      </c>
      <c r="D1958" s="17" t="s">
        <v>13</v>
      </c>
      <c r="E1958" s="17" t="s">
        <v>3017</v>
      </c>
      <c r="F1958" s="17" t="s">
        <v>3795</v>
      </c>
      <c r="G1958" s="17" t="s">
        <v>153</v>
      </c>
      <c r="H1958" s="17" t="s">
        <v>460</v>
      </c>
      <c r="I1958" s="17" t="s">
        <v>3099</v>
      </c>
      <c r="J1958" s="17">
        <v>1500</v>
      </c>
    </row>
    <row r="1959" spans="1:10" s="43" customFormat="1" ht="15" customHeight="1" x14ac:dyDescent="0.25">
      <c r="A1959" s="17">
        <v>1957</v>
      </c>
      <c r="B1959" s="48" t="s">
        <v>3879</v>
      </c>
      <c r="C1959" s="69" t="s">
        <v>1629</v>
      </c>
      <c r="D1959" s="17" t="s">
        <v>13</v>
      </c>
      <c r="E1959" s="17" t="s">
        <v>3017</v>
      </c>
      <c r="F1959" s="17" t="s">
        <v>3795</v>
      </c>
      <c r="G1959" s="17" t="s">
        <v>153</v>
      </c>
      <c r="H1959" s="17" t="s">
        <v>460</v>
      </c>
      <c r="I1959" s="17" t="s">
        <v>3099</v>
      </c>
      <c r="J1959" s="17">
        <v>1500</v>
      </c>
    </row>
    <row r="1960" spans="1:10" s="43" customFormat="1" ht="15" customHeight="1" x14ac:dyDescent="0.25">
      <c r="A1960" s="17">
        <v>1958</v>
      </c>
      <c r="B1960" s="48" t="s">
        <v>3880</v>
      </c>
      <c r="C1960" s="69" t="s">
        <v>3175</v>
      </c>
      <c r="D1960" s="17" t="s">
        <v>13</v>
      </c>
      <c r="E1960" s="17" t="s">
        <v>3017</v>
      </c>
      <c r="F1960" s="17" t="s">
        <v>3795</v>
      </c>
      <c r="G1960" s="17" t="s">
        <v>63</v>
      </c>
      <c r="H1960" s="17" t="s">
        <v>63</v>
      </c>
      <c r="I1960" s="17" t="s">
        <v>617</v>
      </c>
      <c r="J1960" s="17">
        <v>500</v>
      </c>
    </row>
    <row r="1961" spans="1:10" s="43" customFormat="1" ht="15" customHeight="1" x14ac:dyDescent="0.25">
      <c r="A1961" s="17">
        <v>1959</v>
      </c>
      <c r="B1961" s="48" t="s">
        <v>3881</v>
      </c>
      <c r="C1961" s="69" t="s">
        <v>982</v>
      </c>
      <c r="D1961" s="17" t="s">
        <v>13</v>
      </c>
      <c r="E1961" s="17" t="s">
        <v>3017</v>
      </c>
      <c r="F1961" s="17" t="s">
        <v>3795</v>
      </c>
      <c r="G1961" s="17" t="s">
        <v>57</v>
      </c>
      <c r="H1961" s="17" t="s">
        <v>787</v>
      </c>
      <c r="I1961" s="17" t="s">
        <v>3882</v>
      </c>
      <c r="J1961" s="17">
        <v>1500</v>
      </c>
    </row>
    <row r="1962" spans="1:10" s="43" customFormat="1" ht="15" customHeight="1" x14ac:dyDescent="0.25">
      <c r="A1962" s="17">
        <v>1960</v>
      </c>
      <c r="B1962" s="48" t="s">
        <v>3883</v>
      </c>
      <c r="C1962" s="69" t="s">
        <v>616</v>
      </c>
      <c r="D1962" s="17" t="s">
        <v>13</v>
      </c>
      <c r="E1962" s="17" t="s">
        <v>3017</v>
      </c>
      <c r="F1962" s="17" t="s">
        <v>3795</v>
      </c>
      <c r="G1962" s="17" t="s">
        <v>476</v>
      </c>
      <c r="H1962" s="17" t="s">
        <v>476</v>
      </c>
      <c r="I1962" s="17" t="s">
        <v>3884</v>
      </c>
      <c r="J1962" s="17">
        <v>1300</v>
      </c>
    </row>
    <row r="1963" spans="1:10" s="43" customFormat="1" ht="15" customHeight="1" x14ac:dyDescent="0.25">
      <c r="A1963" s="17">
        <v>1961</v>
      </c>
      <c r="B1963" s="48" t="s">
        <v>3885</v>
      </c>
      <c r="C1963" s="69" t="s">
        <v>1710</v>
      </c>
      <c r="D1963" s="17" t="s">
        <v>13</v>
      </c>
      <c r="E1963" s="17" t="s">
        <v>3017</v>
      </c>
      <c r="F1963" s="17" t="s">
        <v>3795</v>
      </c>
      <c r="G1963" s="17" t="s">
        <v>476</v>
      </c>
      <c r="H1963" s="17" t="s">
        <v>476</v>
      </c>
      <c r="I1963" s="17" t="s">
        <v>3884</v>
      </c>
      <c r="J1963" s="17">
        <v>1300</v>
      </c>
    </row>
    <row r="1964" spans="1:10" s="43" customFormat="1" ht="15" customHeight="1" x14ac:dyDescent="0.25">
      <c r="A1964" s="17">
        <v>1962</v>
      </c>
      <c r="B1964" s="48" t="s">
        <v>3886</v>
      </c>
      <c r="C1964" s="69" t="s">
        <v>317</v>
      </c>
      <c r="D1964" s="17" t="s">
        <v>13</v>
      </c>
      <c r="E1964" s="17" t="s">
        <v>3017</v>
      </c>
      <c r="F1964" s="17" t="s">
        <v>3795</v>
      </c>
      <c r="G1964" s="17" t="s">
        <v>476</v>
      </c>
      <c r="H1964" s="17" t="s">
        <v>476</v>
      </c>
      <c r="I1964" s="17" t="s">
        <v>3884</v>
      </c>
      <c r="J1964" s="17">
        <v>1300</v>
      </c>
    </row>
    <row r="1965" spans="1:10" s="43" customFormat="1" ht="15" customHeight="1" x14ac:dyDescent="0.25">
      <c r="A1965" s="17">
        <v>1963</v>
      </c>
      <c r="B1965" s="48" t="s">
        <v>3887</v>
      </c>
      <c r="C1965" s="69" t="s">
        <v>3888</v>
      </c>
      <c r="D1965" s="17" t="s">
        <v>13</v>
      </c>
      <c r="E1965" s="17" t="s">
        <v>3017</v>
      </c>
      <c r="F1965" s="17" t="s">
        <v>3795</v>
      </c>
      <c r="G1965" s="17" t="s">
        <v>216</v>
      </c>
      <c r="H1965" s="17" t="s">
        <v>3889</v>
      </c>
      <c r="I1965" s="17" t="s">
        <v>3890</v>
      </c>
      <c r="J1965" s="17">
        <v>1500</v>
      </c>
    </row>
    <row r="1966" spans="1:10" s="43" customFormat="1" ht="15" customHeight="1" x14ac:dyDescent="0.25">
      <c r="A1966" s="17">
        <v>1964</v>
      </c>
      <c r="B1966" s="48" t="s">
        <v>3891</v>
      </c>
      <c r="C1966" s="69" t="s">
        <v>3438</v>
      </c>
      <c r="D1966" s="17" t="s">
        <v>13</v>
      </c>
      <c r="E1966" s="17" t="s">
        <v>3017</v>
      </c>
      <c r="F1966" s="17" t="s">
        <v>3795</v>
      </c>
      <c r="G1966" s="17" t="s">
        <v>28</v>
      </c>
      <c r="H1966" s="17" t="s">
        <v>570</v>
      </c>
      <c r="I1966" s="17" t="s">
        <v>3892</v>
      </c>
      <c r="J1966" s="17">
        <v>1000</v>
      </c>
    </row>
    <row r="1967" spans="1:10" s="43" customFormat="1" ht="15" customHeight="1" x14ac:dyDescent="0.25">
      <c r="A1967" s="17">
        <v>1965</v>
      </c>
      <c r="B1967" s="48" t="s">
        <v>3893</v>
      </c>
      <c r="C1967" s="69" t="s">
        <v>1760</v>
      </c>
      <c r="D1967" s="17" t="s">
        <v>13</v>
      </c>
      <c r="E1967" s="17" t="s">
        <v>3017</v>
      </c>
      <c r="F1967" s="17" t="s">
        <v>3795</v>
      </c>
      <c r="G1967" s="17" t="s">
        <v>57</v>
      </c>
      <c r="H1967" s="17" t="s">
        <v>3817</v>
      </c>
      <c r="I1967" s="17" t="s">
        <v>3818</v>
      </c>
      <c r="J1967" s="17">
        <v>1500</v>
      </c>
    </row>
    <row r="1968" spans="1:10" s="43" customFormat="1" ht="15" customHeight="1" x14ac:dyDescent="0.25">
      <c r="A1968" s="17">
        <v>1966</v>
      </c>
      <c r="B1968" s="48" t="s">
        <v>3894</v>
      </c>
      <c r="C1968" s="69" t="s">
        <v>1629</v>
      </c>
      <c r="D1968" s="17" t="s">
        <v>13</v>
      </c>
      <c r="E1968" s="17" t="s">
        <v>3017</v>
      </c>
      <c r="F1968" s="17" t="s">
        <v>3795</v>
      </c>
      <c r="G1968" s="17" t="s">
        <v>153</v>
      </c>
      <c r="H1968" s="17" t="s">
        <v>460</v>
      </c>
      <c r="I1968" s="17" t="s">
        <v>3099</v>
      </c>
      <c r="J1968" s="17">
        <v>1500</v>
      </c>
    </row>
    <row r="1969" spans="1:10" s="43" customFormat="1" ht="15" customHeight="1" x14ac:dyDescent="0.25">
      <c r="A1969" s="17">
        <v>1967</v>
      </c>
      <c r="B1969" s="48" t="s">
        <v>204</v>
      </c>
      <c r="C1969" s="69" t="s">
        <v>3895</v>
      </c>
      <c r="D1969" s="17" t="s">
        <v>13</v>
      </c>
      <c r="E1969" s="17" t="s">
        <v>3017</v>
      </c>
      <c r="F1969" s="17" t="s">
        <v>3795</v>
      </c>
      <c r="G1969" s="17" t="s">
        <v>153</v>
      </c>
      <c r="H1969" s="17" t="s">
        <v>3896</v>
      </c>
      <c r="I1969" s="17" t="s">
        <v>3897</v>
      </c>
      <c r="J1969" s="17">
        <v>1500</v>
      </c>
    </row>
    <row r="1970" spans="1:10" s="43" customFormat="1" ht="15" customHeight="1" x14ac:dyDescent="0.25">
      <c r="A1970" s="17">
        <v>1968</v>
      </c>
      <c r="B1970" s="48" t="s">
        <v>3898</v>
      </c>
      <c r="C1970" s="69" t="s">
        <v>3172</v>
      </c>
      <c r="D1970" s="17" t="s">
        <v>13</v>
      </c>
      <c r="E1970" s="17" t="s">
        <v>3017</v>
      </c>
      <c r="F1970" s="17" t="s">
        <v>3795</v>
      </c>
      <c r="G1970" s="17" t="s">
        <v>31</v>
      </c>
      <c r="H1970" s="17" t="s">
        <v>642</v>
      </c>
      <c r="I1970" s="17" t="s">
        <v>2296</v>
      </c>
      <c r="J1970" s="17">
        <v>500</v>
      </c>
    </row>
    <row r="1971" spans="1:10" s="43" customFormat="1" ht="15" customHeight="1" x14ac:dyDescent="0.25">
      <c r="A1971" s="17">
        <v>1969</v>
      </c>
      <c r="B1971" s="48" t="s">
        <v>3899</v>
      </c>
      <c r="C1971" s="69" t="s">
        <v>258</v>
      </c>
      <c r="D1971" s="17" t="s">
        <v>13</v>
      </c>
      <c r="E1971" s="17" t="s">
        <v>3017</v>
      </c>
      <c r="F1971" s="17" t="s">
        <v>3795</v>
      </c>
      <c r="G1971" s="17" t="s">
        <v>31</v>
      </c>
      <c r="H1971" s="17" t="s">
        <v>642</v>
      </c>
      <c r="I1971" s="17" t="s">
        <v>1116</v>
      </c>
      <c r="J1971" s="17">
        <v>500</v>
      </c>
    </row>
    <row r="1972" spans="1:10" s="43" customFormat="1" ht="15" customHeight="1" x14ac:dyDescent="0.25">
      <c r="A1972" s="17">
        <v>1970</v>
      </c>
      <c r="B1972" s="48" t="s">
        <v>3900</v>
      </c>
      <c r="C1972" s="69" t="s">
        <v>619</v>
      </c>
      <c r="D1972" s="17" t="s">
        <v>13</v>
      </c>
      <c r="E1972" s="17" t="s">
        <v>3017</v>
      </c>
      <c r="F1972" s="17" t="s">
        <v>3795</v>
      </c>
      <c r="G1972" s="17" t="s">
        <v>57</v>
      </c>
      <c r="H1972" s="17" t="s">
        <v>1891</v>
      </c>
      <c r="I1972" s="17" t="s">
        <v>2797</v>
      </c>
      <c r="J1972" s="17">
        <v>1500</v>
      </c>
    </row>
    <row r="1973" spans="1:10" s="43" customFormat="1" ht="15" customHeight="1" x14ac:dyDescent="0.25">
      <c r="A1973" s="17">
        <v>1971</v>
      </c>
      <c r="B1973" s="48" t="s">
        <v>3901</v>
      </c>
      <c r="C1973" s="69" t="s">
        <v>3902</v>
      </c>
      <c r="D1973" s="17" t="s">
        <v>13</v>
      </c>
      <c r="E1973" s="17" t="s">
        <v>3017</v>
      </c>
      <c r="F1973" s="17" t="s">
        <v>3795</v>
      </c>
      <c r="G1973" s="17" t="s">
        <v>57</v>
      </c>
      <c r="H1973" s="17" t="s">
        <v>1891</v>
      </c>
      <c r="I1973" s="17" t="s">
        <v>2797</v>
      </c>
      <c r="J1973" s="17">
        <v>1500</v>
      </c>
    </row>
    <row r="1974" spans="1:10" s="43" customFormat="1" ht="15" customHeight="1" x14ac:dyDescent="0.25">
      <c r="A1974" s="17">
        <v>1972</v>
      </c>
      <c r="B1974" s="48" t="s">
        <v>3903</v>
      </c>
      <c r="C1974" s="69" t="s">
        <v>1067</v>
      </c>
      <c r="D1974" s="17" t="s">
        <v>13</v>
      </c>
      <c r="E1974" s="17" t="s">
        <v>3017</v>
      </c>
      <c r="F1974" s="17" t="s">
        <v>3795</v>
      </c>
      <c r="G1974" s="17" t="s">
        <v>19</v>
      </c>
      <c r="H1974" s="17" t="s">
        <v>369</v>
      </c>
      <c r="I1974" s="17" t="s">
        <v>370</v>
      </c>
      <c r="J1974" s="17">
        <v>500</v>
      </c>
    </row>
    <row r="1975" spans="1:10" s="43" customFormat="1" ht="15" customHeight="1" x14ac:dyDescent="0.25">
      <c r="A1975" s="17">
        <v>1973</v>
      </c>
      <c r="B1975" s="48" t="s">
        <v>3904</v>
      </c>
      <c r="C1975" s="69" t="s">
        <v>379</v>
      </c>
      <c r="D1975" s="17" t="s">
        <v>13</v>
      </c>
      <c r="E1975" s="17" t="s">
        <v>3017</v>
      </c>
      <c r="F1975" s="17" t="s">
        <v>3795</v>
      </c>
      <c r="G1975" s="17" t="s">
        <v>19</v>
      </c>
      <c r="H1975" s="17" t="s">
        <v>369</v>
      </c>
      <c r="I1975" s="17" t="s">
        <v>370</v>
      </c>
      <c r="J1975" s="17">
        <v>500</v>
      </c>
    </row>
    <row r="1976" spans="1:10" s="43" customFormat="1" ht="15" customHeight="1" x14ac:dyDescent="0.25">
      <c r="A1976" s="17">
        <v>1974</v>
      </c>
      <c r="B1976" s="48" t="s">
        <v>3905</v>
      </c>
      <c r="C1976" s="69" t="s">
        <v>1670</v>
      </c>
      <c r="D1976" s="17" t="s">
        <v>13</v>
      </c>
      <c r="E1976" s="17" t="s">
        <v>3017</v>
      </c>
      <c r="F1976" s="17" t="s">
        <v>3795</v>
      </c>
      <c r="G1976" s="17" t="s">
        <v>31</v>
      </c>
      <c r="H1976" s="17" t="s">
        <v>1463</v>
      </c>
      <c r="I1976" s="17" t="s">
        <v>2342</v>
      </c>
      <c r="J1976" s="17">
        <v>500</v>
      </c>
    </row>
    <row r="1977" spans="1:10" s="43" customFormat="1" ht="15" customHeight="1" x14ac:dyDescent="0.25">
      <c r="A1977" s="17">
        <v>1975</v>
      </c>
      <c r="B1977" s="48" t="s">
        <v>3906</v>
      </c>
      <c r="C1977" s="69" t="s">
        <v>1596</v>
      </c>
      <c r="D1977" s="17" t="s">
        <v>13</v>
      </c>
      <c r="E1977" s="17" t="s">
        <v>3017</v>
      </c>
      <c r="F1977" s="17" t="s">
        <v>3795</v>
      </c>
      <c r="G1977" s="17" t="s">
        <v>31</v>
      </c>
      <c r="H1977" s="17" t="s">
        <v>372</v>
      </c>
      <c r="I1977" s="17" t="s">
        <v>3512</v>
      </c>
      <c r="J1977" s="17">
        <v>500</v>
      </c>
    </row>
    <row r="1978" spans="1:10" s="43" customFormat="1" ht="15" customHeight="1" x14ac:dyDescent="0.25">
      <c r="A1978" s="17">
        <v>1976</v>
      </c>
      <c r="B1978" s="48" t="s">
        <v>3907</v>
      </c>
      <c r="C1978" s="69" t="s">
        <v>3908</v>
      </c>
      <c r="D1978" s="17" t="s">
        <v>13</v>
      </c>
      <c r="E1978" s="17" t="s">
        <v>3017</v>
      </c>
      <c r="F1978" s="17" t="s">
        <v>3795</v>
      </c>
      <c r="G1978" s="17" t="s">
        <v>759</v>
      </c>
      <c r="H1978" s="17" t="s">
        <v>3281</v>
      </c>
      <c r="I1978" s="17" t="s">
        <v>3909</v>
      </c>
      <c r="J1978" s="17">
        <v>1500</v>
      </c>
    </row>
    <row r="1979" spans="1:10" s="43" customFormat="1" ht="15" customHeight="1" x14ac:dyDescent="0.25">
      <c r="A1979" s="17">
        <v>1977</v>
      </c>
      <c r="B1979" s="48" t="s">
        <v>3910</v>
      </c>
      <c r="C1979" s="69" t="s">
        <v>1561</v>
      </c>
      <c r="D1979" s="17" t="s">
        <v>13</v>
      </c>
      <c r="E1979" s="17" t="s">
        <v>3017</v>
      </c>
      <c r="F1979" s="17" t="s">
        <v>3795</v>
      </c>
      <c r="G1979" s="17" t="s">
        <v>153</v>
      </c>
      <c r="H1979" s="17" t="s">
        <v>778</v>
      </c>
      <c r="I1979" s="17" t="s">
        <v>2064</v>
      </c>
      <c r="J1979" s="17">
        <v>1500</v>
      </c>
    </row>
    <row r="1980" spans="1:10" s="43" customFormat="1" ht="15" customHeight="1" x14ac:dyDescent="0.25">
      <c r="A1980" s="17">
        <v>1978</v>
      </c>
      <c r="B1980" s="48" t="s">
        <v>3911</v>
      </c>
      <c r="C1980" s="69" t="s">
        <v>1556</v>
      </c>
      <c r="D1980" s="17" t="s">
        <v>13</v>
      </c>
      <c r="E1980" s="17" t="s">
        <v>3017</v>
      </c>
      <c r="F1980" s="17" t="s">
        <v>3795</v>
      </c>
      <c r="G1980" s="17" t="s">
        <v>153</v>
      </c>
      <c r="H1980" s="17" t="s">
        <v>778</v>
      </c>
      <c r="I1980" s="17" t="s">
        <v>2064</v>
      </c>
      <c r="J1980" s="17">
        <v>1500</v>
      </c>
    </row>
    <row r="1981" spans="1:10" s="43" customFormat="1" ht="15" customHeight="1" x14ac:dyDescent="0.25">
      <c r="A1981" s="17">
        <v>1979</v>
      </c>
      <c r="B1981" s="48" t="s">
        <v>3912</v>
      </c>
      <c r="C1981" s="69" t="s">
        <v>3913</v>
      </c>
      <c r="D1981" s="17" t="s">
        <v>13</v>
      </c>
      <c r="E1981" s="17" t="s">
        <v>3017</v>
      </c>
      <c r="F1981" s="17" t="s">
        <v>3795</v>
      </c>
      <c r="G1981" s="17" t="s">
        <v>28</v>
      </c>
      <c r="H1981" s="17" t="s">
        <v>2114</v>
      </c>
      <c r="I1981" s="17" t="s">
        <v>3914</v>
      </c>
      <c r="J1981" s="17">
        <v>1000</v>
      </c>
    </row>
    <row r="1982" spans="1:10" s="43" customFormat="1" ht="15" customHeight="1" x14ac:dyDescent="0.25">
      <c r="A1982" s="17">
        <v>1980</v>
      </c>
      <c r="B1982" s="48" t="s">
        <v>3915</v>
      </c>
      <c r="C1982" s="69" t="s">
        <v>3916</v>
      </c>
      <c r="D1982" s="17" t="s">
        <v>13</v>
      </c>
      <c r="E1982" s="17" t="s">
        <v>3017</v>
      </c>
      <c r="F1982" s="17" t="s">
        <v>3795</v>
      </c>
      <c r="G1982" s="17" t="s">
        <v>28</v>
      </c>
      <c r="H1982" s="17" t="s">
        <v>2114</v>
      </c>
      <c r="I1982" s="17" t="s">
        <v>3914</v>
      </c>
      <c r="J1982" s="17">
        <v>1000</v>
      </c>
    </row>
    <row r="1983" spans="1:10" s="43" customFormat="1" ht="15" customHeight="1" x14ac:dyDescent="0.25">
      <c r="A1983" s="17">
        <v>1981</v>
      </c>
      <c r="B1983" s="48" t="s">
        <v>3917</v>
      </c>
      <c r="C1983" s="69" t="s">
        <v>3408</v>
      </c>
      <c r="D1983" s="17" t="s">
        <v>13</v>
      </c>
      <c r="E1983" s="17" t="s">
        <v>3017</v>
      </c>
      <c r="F1983" s="17" t="s">
        <v>3795</v>
      </c>
      <c r="G1983" s="17" t="s">
        <v>28</v>
      </c>
      <c r="H1983" s="17" t="s">
        <v>416</v>
      </c>
      <c r="I1983" s="17" t="s">
        <v>2114</v>
      </c>
      <c r="J1983" s="17">
        <v>1000</v>
      </c>
    </row>
    <row r="1984" spans="1:10" s="43" customFormat="1" ht="15" customHeight="1" x14ac:dyDescent="0.25">
      <c r="A1984" s="17">
        <v>1982</v>
      </c>
      <c r="B1984" s="48" t="s">
        <v>3918</v>
      </c>
      <c r="C1984" s="69" t="s">
        <v>3048</v>
      </c>
      <c r="D1984" s="17" t="s">
        <v>13</v>
      </c>
      <c r="E1984" s="17" t="s">
        <v>3017</v>
      </c>
      <c r="F1984" s="17" t="s">
        <v>3795</v>
      </c>
      <c r="G1984" s="17" t="s">
        <v>57</v>
      </c>
      <c r="H1984" s="17" t="s">
        <v>787</v>
      </c>
      <c r="I1984" s="17" t="s">
        <v>3882</v>
      </c>
      <c r="J1984" s="17">
        <v>1500</v>
      </c>
    </row>
    <row r="1985" spans="1:10" s="43" customFormat="1" ht="15" customHeight="1" x14ac:dyDescent="0.25">
      <c r="A1985" s="17">
        <v>1983</v>
      </c>
      <c r="B1985" s="48" t="s">
        <v>3919</v>
      </c>
      <c r="C1985" s="69" t="s">
        <v>3920</v>
      </c>
      <c r="D1985" s="17" t="s">
        <v>13</v>
      </c>
      <c r="E1985" s="17" t="s">
        <v>3017</v>
      </c>
      <c r="F1985" s="17" t="s">
        <v>3795</v>
      </c>
      <c r="G1985" s="17" t="s">
        <v>22</v>
      </c>
      <c r="H1985" s="17" t="s">
        <v>903</v>
      </c>
      <c r="I1985" s="17" t="s">
        <v>3921</v>
      </c>
      <c r="J1985" s="17">
        <v>1100</v>
      </c>
    </row>
    <row r="1986" spans="1:10" s="43" customFormat="1" ht="15" customHeight="1" x14ac:dyDescent="0.25">
      <c r="A1986" s="17">
        <v>1984</v>
      </c>
      <c r="B1986" s="48" t="s">
        <v>3922</v>
      </c>
      <c r="C1986" s="69" t="s">
        <v>3301</v>
      </c>
      <c r="D1986" s="17" t="s">
        <v>13</v>
      </c>
      <c r="E1986" s="17" t="s">
        <v>3017</v>
      </c>
      <c r="F1986" s="17" t="s">
        <v>3795</v>
      </c>
      <c r="G1986" s="17" t="s">
        <v>63</v>
      </c>
      <c r="H1986" s="17" t="s">
        <v>63</v>
      </c>
      <c r="I1986" s="17" t="s">
        <v>454</v>
      </c>
      <c r="J1986" s="17">
        <v>500</v>
      </c>
    </row>
    <row r="1987" spans="1:10" s="43" customFormat="1" ht="15" customHeight="1" x14ac:dyDescent="0.25">
      <c r="A1987" s="17">
        <v>1985</v>
      </c>
      <c r="B1987" s="48" t="s">
        <v>3923</v>
      </c>
      <c r="C1987" s="69" t="s">
        <v>3924</v>
      </c>
      <c r="D1987" s="17" t="s">
        <v>13</v>
      </c>
      <c r="E1987" s="17" t="s">
        <v>3017</v>
      </c>
      <c r="F1987" s="17" t="s">
        <v>3795</v>
      </c>
      <c r="G1987" s="17" t="s">
        <v>31</v>
      </c>
      <c r="H1987" s="17" t="s">
        <v>1148</v>
      </c>
      <c r="I1987" s="17" t="s">
        <v>3173</v>
      </c>
      <c r="J1987" s="17">
        <v>500</v>
      </c>
    </row>
    <row r="1988" spans="1:10" s="43" customFormat="1" ht="15" customHeight="1" x14ac:dyDescent="0.25">
      <c r="A1988" s="17">
        <v>1986</v>
      </c>
      <c r="B1988" s="48" t="s">
        <v>3925</v>
      </c>
      <c r="C1988" s="69" t="s">
        <v>12</v>
      </c>
      <c r="D1988" s="17" t="s">
        <v>13</v>
      </c>
      <c r="E1988" s="17" t="s">
        <v>3017</v>
      </c>
      <c r="F1988" s="17" t="s">
        <v>3795</v>
      </c>
      <c r="G1988" s="17" t="s">
        <v>31</v>
      </c>
      <c r="H1988" s="17" t="s">
        <v>1148</v>
      </c>
      <c r="I1988" s="17" t="s">
        <v>3173</v>
      </c>
      <c r="J1988" s="17">
        <v>500</v>
      </c>
    </row>
    <row r="1989" spans="1:10" s="43" customFormat="1" ht="15" customHeight="1" x14ac:dyDescent="0.25">
      <c r="A1989" s="17">
        <v>1987</v>
      </c>
      <c r="B1989" s="48" t="s">
        <v>3926</v>
      </c>
      <c r="C1989" s="69" t="s">
        <v>3927</v>
      </c>
      <c r="D1989" s="17" t="s">
        <v>13</v>
      </c>
      <c r="E1989" s="17" t="s">
        <v>3017</v>
      </c>
      <c r="F1989" s="17" t="s">
        <v>3795</v>
      </c>
      <c r="G1989" s="17" t="s">
        <v>57</v>
      </c>
      <c r="H1989" s="17" t="s">
        <v>502</v>
      </c>
      <c r="I1989" s="17" t="s">
        <v>3928</v>
      </c>
      <c r="J1989" s="17">
        <v>1500</v>
      </c>
    </row>
    <row r="1990" spans="1:10" s="43" customFormat="1" ht="15" customHeight="1" x14ac:dyDescent="0.25">
      <c r="A1990" s="17">
        <v>1988</v>
      </c>
      <c r="B1990" s="48" t="s">
        <v>3929</v>
      </c>
      <c r="C1990" s="69" t="s">
        <v>1652</v>
      </c>
      <c r="D1990" s="17" t="s">
        <v>13</v>
      </c>
      <c r="E1990" s="17" t="s">
        <v>3017</v>
      </c>
      <c r="F1990" s="17" t="s">
        <v>3795</v>
      </c>
      <c r="G1990" s="17" t="s">
        <v>63</v>
      </c>
      <c r="H1990" s="17" t="s">
        <v>63</v>
      </c>
      <c r="I1990" s="17" t="s">
        <v>408</v>
      </c>
      <c r="J1990" s="17">
        <v>500</v>
      </c>
    </row>
    <row r="1991" spans="1:10" s="43" customFormat="1" ht="15" customHeight="1" x14ac:dyDescent="0.25">
      <c r="A1991" s="17">
        <v>1989</v>
      </c>
      <c r="B1991" s="48" t="s">
        <v>3930</v>
      </c>
      <c r="C1991" s="69" t="s">
        <v>1652</v>
      </c>
      <c r="D1991" s="17" t="s">
        <v>13</v>
      </c>
      <c r="E1991" s="17" t="s">
        <v>3017</v>
      </c>
      <c r="F1991" s="17" t="s">
        <v>3795</v>
      </c>
      <c r="G1991" s="17" t="s">
        <v>63</v>
      </c>
      <c r="H1991" s="17" t="s">
        <v>63</v>
      </c>
      <c r="I1991" s="17" t="s">
        <v>1993</v>
      </c>
      <c r="J1991" s="17">
        <v>500</v>
      </c>
    </row>
    <row r="1992" spans="1:10" s="43" customFormat="1" ht="15" customHeight="1" x14ac:dyDescent="0.25">
      <c r="A1992" s="17">
        <v>1990</v>
      </c>
      <c r="B1992" s="48" t="s">
        <v>3931</v>
      </c>
      <c r="C1992" s="69" t="s">
        <v>3932</v>
      </c>
      <c r="D1992" s="17" t="s">
        <v>13</v>
      </c>
      <c r="E1992" s="17" t="s">
        <v>3017</v>
      </c>
      <c r="F1992" s="17" t="s">
        <v>3795</v>
      </c>
      <c r="G1992" s="17" t="s">
        <v>153</v>
      </c>
      <c r="H1992" s="17" t="s">
        <v>519</v>
      </c>
      <c r="I1992" s="17" t="s">
        <v>1154</v>
      </c>
      <c r="J1992" s="17">
        <v>1500</v>
      </c>
    </row>
    <row r="1993" spans="1:10" s="43" customFormat="1" ht="15" customHeight="1" x14ac:dyDescent="0.25">
      <c r="A1993" s="17">
        <v>1991</v>
      </c>
      <c r="B1993" s="48" t="s">
        <v>3933</v>
      </c>
      <c r="C1993" s="69" t="s">
        <v>1598</v>
      </c>
      <c r="D1993" s="17" t="s">
        <v>13</v>
      </c>
      <c r="E1993" s="17" t="s">
        <v>3017</v>
      </c>
      <c r="F1993" s="17" t="s">
        <v>3795</v>
      </c>
      <c r="G1993" s="17" t="s">
        <v>31</v>
      </c>
      <c r="H1993" s="17" t="s">
        <v>439</v>
      </c>
      <c r="I1993" s="17" t="s">
        <v>593</v>
      </c>
      <c r="J1993" s="17">
        <v>500</v>
      </c>
    </row>
    <row r="1994" spans="1:10" s="43" customFormat="1" ht="15" customHeight="1" x14ac:dyDescent="0.25">
      <c r="A1994" s="17">
        <v>1992</v>
      </c>
      <c r="B1994" s="48" t="s">
        <v>3934</v>
      </c>
      <c r="C1994" s="69" t="s">
        <v>1538</v>
      </c>
      <c r="D1994" s="17" t="s">
        <v>13</v>
      </c>
      <c r="E1994" s="17" t="s">
        <v>3017</v>
      </c>
      <c r="F1994" s="17" t="s">
        <v>3795</v>
      </c>
      <c r="G1994" s="17" t="s">
        <v>31</v>
      </c>
      <c r="H1994" s="17" t="s">
        <v>439</v>
      </c>
      <c r="I1994" s="17" t="s">
        <v>593</v>
      </c>
      <c r="J1994" s="17">
        <v>500</v>
      </c>
    </row>
    <row r="1995" spans="1:10" s="43" customFormat="1" ht="15" customHeight="1" x14ac:dyDescent="0.25">
      <c r="A1995" s="17">
        <v>1993</v>
      </c>
      <c r="B1995" s="48" t="s">
        <v>3935</v>
      </c>
      <c r="C1995" s="69" t="s">
        <v>1776</v>
      </c>
      <c r="D1995" s="17" t="s">
        <v>13</v>
      </c>
      <c r="E1995" s="17" t="s">
        <v>3017</v>
      </c>
      <c r="F1995" s="17" t="s">
        <v>3795</v>
      </c>
      <c r="G1995" s="17" t="s">
        <v>31</v>
      </c>
      <c r="H1995" s="17" t="s">
        <v>439</v>
      </c>
      <c r="I1995" s="17" t="s">
        <v>1058</v>
      </c>
      <c r="J1995" s="17">
        <v>500</v>
      </c>
    </row>
    <row r="1996" spans="1:10" s="43" customFormat="1" ht="15" customHeight="1" x14ac:dyDescent="0.25">
      <c r="A1996" s="17">
        <v>1994</v>
      </c>
      <c r="B1996" s="48" t="s">
        <v>3936</v>
      </c>
      <c r="C1996" s="69" t="s">
        <v>3937</v>
      </c>
      <c r="D1996" s="17" t="s">
        <v>13</v>
      </c>
      <c r="E1996" s="17" t="s">
        <v>3017</v>
      </c>
      <c r="F1996" s="17" t="s">
        <v>3795</v>
      </c>
      <c r="G1996" s="17" t="s">
        <v>2022</v>
      </c>
      <c r="H1996" s="17" t="s">
        <v>2023</v>
      </c>
      <c r="I1996" s="17" t="s">
        <v>797</v>
      </c>
      <c r="J1996" s="17">
        <v>1500</v>
      </c>
    </row>
    <row r="1997" spans="1:10" s="43" customFormat="1" ht="15" customHeight="1" x14ac:dyDescent="0.25">
      <c r="A1997" s="17">
        <v>1995</v>
      </c>
      <c r="B1997" s="48" t="s">
        <v>3938</v>
      </c>
      <c r="C1997" s="69" t="s">
        <v>3939</v>
      </c>
      <c r="D1997" s="17" t="s">
        <v>13</v>
      </c>
      <c r="E1997" s="17" t="s">
        <v>3017</v>
      </c>
      <c r="F1997" s="17" t="s">
        <v>3795</v>
      </c>
      <c r="G1997" s="17" t="s">
        <v>2022</v>
      </c>
      <c r="H1997" s="17" t="s">
        <v>2023</v>
      </c>
      <c r="I1997" s="17" t="s">
        <v>797</v>
      </c>
      <c r="J1997" s="17">
        <v>1500</v>
      </c>
    </row>
    <row r="1998" spans="1:10" s="43" customFormat="1" ht="15" customHeight="1" x14ac:dyDescent="0.25">
      <c r="A1998" s="17">
        <v>1996</v>
      </c>
      <c r="B1998" s="48" t="s">
        <v>3940</v>
      </c>
      <c r="C1998" s="69" t="s">
        <v>1872</v>
      </c>
      <c r="D1998" s="17" t="s">
        <v>13</v>
      </c>
      <c r="E1998" s="17" t="s">
        <v>3017</v>
      </c>
      <c r="F1998" s="17" t="s">
        <v>3795</v>
      </c>
      <c r="G1998" s="17" t="s">
        <v>19</v>
      </c>
      <c r="H1998" s="17" t="s">
        <v>369</v>
      </c>
      <c r="I1998" s="17" t="s">
        <v>370</v>
      </c>
      <c r="J1998" s="17">
        <v>500</v>
      </c>
    </row>
    <row r="1999" spans="1:10" s="43" customFormat="1" ht="15" customHeight="1" x14ac:dyDescent="0.25">
      <c r="A1999" s="17">
        <v>1997</v>
      </c>
      <c r="B1999" s="48" t="s">
        <v>3941</v>
      </c>
      <c r="C1999" s="69" t="s">
        <v>3855</v>
      </c>
      <c r="D1999" s="17" t="s">
        <v>13</v>
      </c>
      <c r="E1999" s="17" t="s">
        <v>3017</v>
      </c>
      <c r="F1999" s="17" t="s">
        <v>3795</v>
      </c>
      <c r="G1999" s="17" t="s">
        <v>19</v>
      </c>
      <c r="H1999" s="17" t="s">
        <v>369</v>
      </c>
      <c r="I1999" s="17" t="s">
        <v>370</v>
      </c>
      <c r="J1999" s="17">
        <v>500</v>
      </c>
    </row>
    <row r="2000" spans="1:10" s="43" customFormat="1" ht="15" customHeight="1" x14ac:dyDescent="0.25">
      <c r="A2000" s="17">
        <v>1998</v>
      </c>
      <c r="B2000" s="48" t="s">
        <v>3942</v>
      </c>
      <c r="C2000" s="69" t="s">
        <v>1707</v>
      </c>
      <c r="D2000" s="17" t="s">
        <v>13</v>
      </c>
      <c r="E2000" s="17" t="s">
        <v>3017</v>
      </c>
      <c r="F2000" s="17" t="s">
        <v>3795</v>
      </c>
      <c r="G2000" s="17" t="s">
        <v>63</v>
      </c>
      <c r="H2000" s="17" t="s">
        <v>63</v>
      </c>
      <c r="I2000" s="17" t="s">
        <v>454</v>
      </c>
      <c r="J2000" s="17">
        <v>500</v>
      </c>
    </row>
    <row r="2001" spans="1:10" s="43" customFormat="1" ht="15" customHeight="1" x14ac:dyDescent="0.25">
      <c r="A2001" s="17">
        <v>1999</v>
      </c>
      <c r="B2001" s="48" t="s">
        <v>3943</v>
      </c>
      <c r="C2001" s="69" t="s">
        <v>3944</v>
      </c>
      <c r="D2001" s="17" t="s">
        <v>13</v>
      </c>
      <c r="E2001" s="17" t="s">
        <v>3017</v>
      </c>
      <c r="F2001" s="17" t="s">
        <v>3795</v>
      </c>
      <c r="G2001" s="17" t="s">
        <v>25</v>
      </c>
      <c r="H2001" s="17" t="s">
        <v>25</v>
      </c>
      <c r="I2001" s="17" t="s">
        <v>1539</v>
      </c>
      <c r="J2001" s="17">
        <v>500</v>
      </c>
    </row>
    <row r="2002" spans="1:10" s="43" customFormat="1" ht="15" customHeight="1" x14ac:dyDescent="0.25">
      <c r="A2002" s="17">
        <v>2000</v>
      </c>
      <c r="B2002" s="48" t="s">
        <v>3945</v>
      </c>
      <c r="C2002" s="69" t="s">
        <v>3016</v>
      </c>
      <c r="D2002" s="17" t="s">
        <v>13</v>
      </c>
      <c r="E2002" s="17" t="s">
        <v>3017</v>
      </c>
      <c r="F2002" s="17" t="s">
        <v>3795</v>
      </c>
      <c r="G2002" s="17" t="s">
        <v>22</v>
      </c>
      <c r="H2002" s="17" t="s">
        <v>944</v>
      </c>
      <c r="I2002" s="17" t="s">
        <v>945</v>
      </c>
      <c r="J2002" s="17">
        <v>1100</v>
      </c>
    </row>
    <row r="2003" spans="1:10" s="43" customFormat="1" ht="15" customHeight="1" x14ac:dyDescent="0.25">
      <c r="A2003" s="17">
        <v>2001</v>
      </c>
      <c r="B2003" s="48" t="s">
        <v>3946</v>
      </c>
      <c r="C2003" s="69" t="s">
        <v>3888</v>
      </c>
      <c r="D2003" s="17" t="s">
        <v>13</v>
      </c>
      <c r="E2003" s="17" t="s">
        <v>3017</v>
      </c>
      <c r="F2003" s="17" t="s">
        <v>3795</v>
      </c>
      <c r="G2003" s="17" t="s">
        <v>63</v>
      </c>
      <c r="H2003" s="17" t="s">
        <v>63</v>
      </c>
      <c r="I2003" s="17" t="s">
        <v>454</v>
      </c>
      <c r="J2003" s="17">
        <v>500</v>
      </c>
    </row>
    <row r="2004" spans="1:10" s="43" customFormat="1" ht="15" customHeight="1" x14ac:dyDescent="0.25">
      <c r="A2004" s="17">
        <v>2002</v>
      </c>
      <c r="B2004" s="48" t="s">
        <v>3947</v>
      </c>
      <c r="C2004" s="69" t="s">
        <v>3913</v>
      </c>
      <c r="D2004" s="17" t="s">
        <v>13</v>
      </c>
      <c r="E2004" s="17" t="s">
        <v>3017</v>
      </c>
      <c r="F2004" s="17" t="s">
        <v>3795</v>
      </c>
      <c r="G2004" s="17" t="s">
        <v>390</v>
      </c>
      <c r="H2004" s="17" t="s">
        <v>391</v>
      </c>
      <c r="I2004" s="17" t="s">
        <v>3948</v>
      </c>
      <c r="J2004" s="17">
        <v>1300</v>
      </c>
    </row>
    <row r="2005" spans="1:10" s="43" customFormat="1" ht="15" customHeight="1" x14ac:dyDescent="0.25">
      <c r="A2005" s="17">
        <v>2003</v>
      </c>
      <c r="B2005" s="48" t="s">
        <v>3949</v>
      </c>
      <c r="C2005" s="69" t="s">
        <v>234</v>
      </c>
      <c r="D2005" s="17" t="s">
        <v>13</v>
      </c>
      <c r="E2005" s="17" t="s">
        <v>3017</v>
      </c>
      <c r="F2005" s="17" t="s">
        <v>3795</v>
      </c>
      <c r="G2005" s="17" t="s">
        <v>19</v>
      </c>
      <c r="H2005" s="17" t="s">
        <v>369</v>
      </c>
      <c r="I2005" s="17" t="s">
        <v>370</v>
      </c>
      <c r="J2005" s="17">
        <v>500</v>
      </c>
    </row>
    <row r="2006" spans="1:10" s="43" customFormat="1" ht="15" customHeight="1" x14ac:dyDescent="0.25">
      <c r="A2006" s="17">
        <v>2004</v>
      </c>
      <c r="B2006" s="48" t="s">
        <v>3950</v>
      </c>
      <c r="C2006" s="69" t="s">
        <v>360</v>
      </c>
      <c r="D2006" s="17" t="s">
        <v>13</v>
      </c>
      <c r="E2006" s="17" t="s">
        <v>3017</v>
      </c>
      <c r="F2006" s="17" t="s">
        <v>3795</v>
      </c>
      <c r="G2006" s="17" t="s">
        <v>19</v>
      </c>
      <c r="H2006" s="17" t="s">
        <v>369</v>
      </c>
      <c r="I2006" s="17" t="s">
        <v>370</v>
      </c>
      <c r="J2006" s="17">
        <v>500</v>
      </c>
    </row>
    <row r="2007" spans="1:10" s="43" customFormat="1" ht="15" customHeight="1" x14ac:dyDescent="0.25">
      <c r="A2007" s="17">
        <v>2005</v>
      </c>
      <c r="B2007" s="48" t="s">
        <v>3951</v>
      </c>
      <c r="C2007" s="69" t="s">
        <v>3952</v>
      </c>
      <c r="D2007" s="17" t="s">
        <v>13</v>
      </c>
      <c r="E2007" s="17" t="s">
        <v>3017</v>
      </c>
      <c r="F2007" s="17" t="s">
        <v>3795</v>
      </c>
      <c r="G2007" s="17" t="s">
        <v>57</v>
      </c>
      <c r="H2007" s="17" t="s">
        <v>3953</v>
      </c>
      <c r="I2007" s="17" t="s">
        <v>3954</v>
      </c>
      <c r="J2007" s="17">
        <v>1500</v>
      </c>
    </row>
    <row r="2008" spans="1:10" s="43" customFormat="1" ht="15" customHeight="1" x14ac:dyDescent="0.25">
      <c r="A2008" s="17">
        <v>2006</v>
      </c>
      <c r="B2008" s="48" t="s">
        <v>3955</v>
      </c>
      <c r="C2008" s="69" t="s">
        <v>1667</v>
      </c>
      <c r="D2008" s="17" t="s">
        <v>13</v>
      </c>
      <c r="E2008" s="17" t="s">
        <v>3017</v>
      </c>
      <c r="F2008" s="17" t="s">
        <v>3795</v>
      </c>
      <c r="G2008" s="17" t="s">
        <v>216</v>
      </c>
      <c r="H2008" s="17" t="s">
        <v>401</v>
      </c>
      <c r="I2008" s="17" t="s">
        <v>1365</v>
      </c>
      <c r="J2008" s="17">
        <v>1500</v>
      </c>
    </row>
    <row r="2009" spans="1:10" s="43" customFormat="1" ht="15" customHeight="1" x14ac:dyDescent="0.25">
      <c r="A2009" s="17">
        <v>2007</v>
      </c>
      <c r="B2009" s="48" t="s">
        <v>3956</v>
      </c>
      <c r="C2009" s="69" t="s">
        <v>1535</v>
      </c>
      <c r="D2009" s="17" t="s">
        <v>13</v>
      </c>
      <c r="E2009" s="17" t="s">
        <v>3017</v>
      </c>
      <c r="F2009" s="17" t="s">
        <v>3795</v>
      </c>
      <c r="G2009" s="17" t="s">
        <v>216</v>
      </c>
      <c r="H2009" s="17" t="s">
        <v>401</v>
      </c>
      <c r="I2009" s="17" t="s">
        <v>1365</v>
      </c>
      <c r="J2009" s="17">
        <v>1500</v>
      </c>
    </row>
    <row r="2010" spans="1:10" s="43" customFormat="1" ht="15" customHeight="1" x14ac:dyDescent="0.25">
      <c r="A2010" s="17">
        <v>2008</v>
      </c>
      <c r="B2010" s="48" t="s">
        <v>3957</v>
      </c>
      <c r="C2010" s="69" t="s">
        <v>1561</v>
      </c>
      <c r="D2010" s="17" t="s">
        <v>13</v>
      </c>
      <c r="E2010" s="17" t="s">
        <v>3017</v>
      </c>
      <c r="F2010" s="17" t="s">
        <v>3795</v>
      </c>
      <c r="G2010" s="17" t="s">
        <v>19</v>
      </c>
      <c r="H2010" s="17" t="s">
        <v>425</v>
      </c>
      <c r="I2010" s="17" t="s">
        <v>695</v>
      </c>
      <c r="J2010" s="17">
        <v>500</v>
      </c>
    </row>
    <row r="2011" spans="1:10" s="43" customFormat="1" ht="15" customHeight="1" x14ac:dyDescent="0.25">
      <c r="A2011" s="17">
        <v>2009</v>
      </c>
      <c r="B2011" s="48" t="s">
        <v>3958</v>
      </c>
      <c r="C2011" s="69" t="s">
        <v>3547</v>
      </c>
      <c r="D2011" s="17" t="s">
        <v>13</v>
      </c>
      <c r="E2011" s="17" t="s">
        <v>3017</v>
      </c>
      <c r="F2011" s="17" t="s">
        <v>3795</v>
      </c>
      <c r="G2011" s="17" t="s">
        <v>63</v>
      </c>
      <c r="H2011" s="17" t="s">
        <v>63</v>
      </c>
      <c r="I2011" s="17" t="s">
        <v>408</v>
      </c>
      <c r="J2011" s="17">
        <v>500</v>
      </c>
    </row>
    <row r="2012" spans="1:10" s="43" customFormat="1" ht="15" customHeight="1" x14ac:dyDescent="0.25">
      <c r="A2012" s="17">
        <v>2010</v>
      </c>
      <c r="B2012" s="48" t="s">
        <v>3959</v>
      </c>
      <c r="C2012" s="69" t="s">
        <v>3960</v>
      </c>
      <c r="D2012" s="17" t="s">
        <v>13</v>
      </c>
      <c r="E2012" s="17" t="s">
        <v>3017</v>
      </c>
      <c r="F2012" s="17" t="s">
        <v>3795</v>
      </c>
      <c r="G2012" s="17" t="s">
        <v>2022</v>
      </c>
      <c r="H2012" s="17" t="s">
        <v>3961</v>
      </c>
      <c r="I2012" s="17" t="s">
        <v>3962</v>
      </c>
      <c r="J2012" s="17">
        <v>1500</v>
      </c>
    </row>
    <row r="2013" spans="1:10" s="43" customFormat="1" ht="15" customHeight="1" x14ac:dyDescent="0.25">
      <c r="A2013" s="17">
        <v>2011</v>
      </c>
      <c r="B2013" s="48" t="s">
        <v>3963</v>
      </c>
      <c r="C2013" s="69" t="s">
        <v>3840</v>
      </c>
      <c r="D2013" s="17" t="s">
        <v>13</v>
      </c>
      <c r="E2013" s="17" t="s">
        <v>3017</v>
      </c>
      <c r="F2013" s="17" t="s">
        <v>3795</v>
      </c>
      <c r="G2013" s="17" t="s">
        <v>2022</v>
      </c>
      <c r="H2013" s="17" t="s">
        <v>3961</v>
      </c>
      <c r="I2013" s="17" t="s">
        <v>3962</v>
      </c>
      <c r="J2013" s="17">
        <v>1500</v>
      </c>
    </row>
    <row r="2014" spans="1:10" s="43" customFormat="1" ht="15" customHeight="1" x14ac:dyDescent="0.25">
      <c r="A2014" s="17">
        <v>2012</v>
      </c>
      <c r="B2014" s="48" t="s">
        <v>3964</v>
      </c>
      <c r="C2014" s="69" t="s">
        <v>2540</v>
      </c>
      <c r="D2014" s="17" t="s">
        <v>13</v>
      </c>
      <c r="E2014" s="17" t="s">
        <v>3017</v>
      </c>
      <c r="F2014" s="17" t="s">
        <v>3795</v>
      </c>
      <c r="G2014" s="17" t="s">
        <v>22</v>
      </c>
      <c r="H2014" s="17" t="s">
        <v>903</v>
      </c>
      <c r="I2014" s="17" t="s">
        <v>3286</v>
      </c>
      <c r="J2014" s="17">
        <v>1100</v>
      </c>
    </row>
    <row r="2015" spans="1:10" s="43" customFormat="1" ht="15" customHeight="1" x14ac:dyDescent="0.25">
      <c r="A2015" s="17">
        <v>2013</v>
      </c>
      <c r="B2015" s="48" t="s">
        <v>3965</v>
      </c>
      <c r="C2015" s="69" t="s">
        <v>1596</v>
      </c>
      <c r="D2015" s="17" t="s">
        <v>13</v>
      </c>
      <c r="E2015" s="17" t="s">
        <v>3017</v>
      </c>
      <c r="F2015" s="17" t="s">
        <v>3966</v>
      </c>
      <c r="G2015" s="17" t="s">
        <v>2022</v>
      </c>
      <c r="H2015" s="17" t="s">
        <v>3967</v>
      </c>
      <c r="I2015" s="17" t="s">
        <v>3962</v>
      </c>
      <c r="J2015" s="17">
        <v>1500</v>
      </c>
    </row>
    <row r="2016" spans="1:10" s="43" customFormat="1" ht="15" customHeight="1" x14ac:dyDescent="0.25">
      <c r="A2016" s="17">
        <v>2014</v>
      </c>
      <c r="B2016" s="48" t="s">
        <v>3968</v>
      </c>
      <c r="C2016" s="69" t="s">
        <v>1549</v>
      </c>
      <c r="D2016" s="17" t="s">
        <v>13</v>
      </c>
      <c r="E2016" s="17" t="s">
        <v>3017</v>
      </c>
      <c r="F2016" s="17" t="s">
        <v>3966</v>
      </c>
      <c r="G2016" s="17" t="s">
        <v>2022</v>
      </c>
      <c r="H2016" s="17" t="s">
        <v>3967</v>
      </c>
      <c r="I2016" s="17" t="s">
        <v>3962</v>
      </c>
      <c r="J2016" s="17">
        <v>1500</v>
      </c>
    </row>
    <row r="2017" spans="1:10" s="43" customFormat="1" ht="15" customHeight="1" x14ac:dyDescent="0.25">
      <c r="A2017" s="17">
        <v>2015</v>
      </c>
      <c r="B2017" s="48" t="s">
        <v>3969</v>
      </c>
      <c r="C2017" s="69" t="s">
        <v>1737</v>
      </c>
      <c r="D2017" s="17" t="s">
        <v>13</v>
      </c>
      <c r="E2017" s="17" t="s">
        <v>3017</v>
      </c>
      <c r="F2017" s="17" t="s">
        <v>3966</v>
      </c>
      <c r="G2017" s="17" t="s">
        <v>2022</v>
      </c>
      <c r="H2017" s="17" t="s">
        <v>3967</v>
      </c>
      <c r="I2017" s="17" t="s">
        <v>3962</v>
      </c>
      <c r="J2017" s="17">
        <v>1500</v>
      </c>
    </row>
    <row r="2018" spans="1:10" s="43" customFormat="1" ht="15" customHeight="1" x14ac:dyDescent="0.25">
      <c r="A2018" s="17">
        <v>2016</v>
      </c>
      <c r="B2018" s="48" t="s">
        <v>3970</v>
      </c>
      <c r="C2018" s="69" t="s">
        <v>1577</v>
      </c>
      <c r="D2018" s="17" t="s">
        <v>13</v>
      </c>
      <c r="E2018" s="17" t="s">
        <v>3017</v>
      </c>
      <c r="F2018" s="17" t="s">
        <v>3966</v>
      </c>
      <c r="G2018" s="17" t="s">
        <v>2022</v>
      </c>
      <c r="H2018" s="17" t="s">
        <v>3967</v>
      </c>
      <c r="I2018" s="17" t="s">
        <v>3962</v>
      </c>
      <c r="J2018" s="17">
        <v>1500</v>
      </c>
    </row>
    <row r="2019" spans="1:10" s="43" customFormat="1" ht="15" customHeight="1" x14ac:dyDescent="0.25">
      <c r="A2019" s="17">
        <v>2017</v>
      </c>
      <c r="B2019" s="48" t="s">
        <v>3971</v>
      </c>
      <c r="C2019" s="69" t="s">
        <v>1642</v>
      </c>
      <c r="D2019" s="17" t="s">
        <v>13</v>
      </c>
      <c r="E2019" s="17" t="s">
        <v>3017</v>
      </c>
      <c r="F2019" s="17" t="s">
        <v>3966</v>
      </c>
      <c r="G2019" s="17" t="s">
        <v>2022</v>
      </c>
      <c r="H2019" s="17" t="s">
        <v>3967</v>
      </c>
      <c r="I2019" s="17" t="s">
        <v>3962</v>
      </c>
      <c r="J2019" s="17">
        <v>1500</v>
      </c>
    </row>
    <row r="2020" spans="1:10" s="43" customFormat="1" ht="15" customHeight="1" x14ac:dyDescent="0.25">
      <c r="A2020" s="17">
        <v>2018</v>
      </c>
      <c r="B2020" s="48" t="s">
        <v>3972</v>
      </c>
      <c r="C2020" s="69" t="s">
        <v>3973</v>
      </c>
      <c r="D2020" s="17" t="s">
        <v>13</v>
      </c>
      <c r="E2020" s="17" t="s">
        <v>3017</v>
      </c>
      <c r="F2020" s="17" t="s">
        <v>3966</v>
      </c>
      <c r="G2020" s="17" t="s">
        <v>968</v>
      </c>
      <c r="H2020" s="17" t="s">
        <v>3974</v>
      </c>
      <c r="I2020" s="17" t="s">
        <v>3975</v>
      </c>
      <c r="J2020" s="17">
        <v>1100</v>
      </c>
    </row>
    <row r="2021" spans="1:10" s="43" customFormat="1" ht="15" customHeight="1" x14ac:dyDescent="0.25">
      <c r="A2021" s="17">
        <v>2019</v>
      </c>
      <c r="B2021" s="48" t="s">
        <v>3976</v>
      </c>
      <c r="C2021" s="69" t="s">
        <v>1545</v>
      </c>
      <c r="D2021" s="17" t="s">
        <v>13</v>
      </c>
      <c r="E2021" s="17" t="s">
        <v>3017</v>
      </c>
      <c r="F2021" s="17" t="s">
        <v>3966</v>
      </c>
      <c r="G2021" s="17" t="s">
        <v>63</v>
      </c>
      <c r="H2021" s="17" t="s">
        <v>63</v>
      </c>
      <c r="I2021" s="17" t="s">
        <v>454</v>
      </c>
      <c r="J2021" s="17">
        <v>500</v>
      </c>
    </row>
    <row r="2022" spans="1:10" s="43" customFormat="1" ht="15" customHeight="1" x14ac:dyDescent="0.25">
      <c r="A2022" s="17">
        <v>2020</v>
      </c>
      <c r="B2022" s="48" t="s">
        <v>3977</v>
      </c>
      <c r="C2022" s="69" t="s">
        <v>3978</v>
      </c>
      <c r="D2022" s="17" t="s">
        <v>13</v>
      </c>
      <c r="E2022" s="17" t="s">
        <v>3017</v>
      </c>
      <c r="F2022" s="17" t="s">
        <v>3966</v>
      </c>
      <c r="G2022" s="17" t="s">
        <v>28</v>
      </c>
      <c r="H2022" s="17" t="s">
        <v>570</v>
      </c>
      <c r="I2022" s="17" t="s">
        <v>571</v>
      </c>
      <c r="J2022" s="17">
        <v>1000</v>
      </c>
    </row>
    <row r="2023" spans="1:10" s="43" customFormat="1" ht="15" customHeight="1" x14ac:dyDescent="0.25">
      <c r="A2023" s="17">
        <v>2021</v>
      </c>
      <c r="B2023" s="48" t="s">
        <v>3979</v>
      </c>
      <c r="C2023" s="69" t="s">
        <v>3980</v>
      </c>
      <c r="D2023" s="17" t="s">
        <v>13</v>
      </c>
      <c r="E2023" s="17" t="s">
        <v>3017</v>
      </c>
      <c r="F2023" s="17" t="s">
        <v>3966</v>
      </c>
      <c r="G2023" s="17" t="s">
        <v>57</v>
      </c>
      <c r="H2023" s="17" t="s">
        <v>3981</v>
      </c>
      <c r="I2023" s="17" t="s">
        <v>3982</v>
      </c>
      <c r="J2023" s="17">
        <v>1500</v>
      </c>
    </row>
    <row r="2024" spans="1:10" s="43" customFormat="1" ht="15" customHeight="1" x14ac:dyDescent="0.25">
      <c r="A2024" s="17">
        <v>2022</v>
      </c>
      <c r="B2024" s="48" t="s">
        <v>3983</v>
      </c>
      <c r="C2024" s="69" t="s">
        <v>1567</v>
      </c>
      <c r="D2024" s="17" t="s">
        <v>13</v>
      </c>
      <c r="E2024" s="17" t="s">
        <v>3017</v>
      </c>
      <c r="F2024" s="17" t="s">
        <v>3966</v>
      </c>
      <c r="G2024" s="17" t="s">
        <v>52</v>
      </c>
      <c r="H2024" s="17" t="s">
        <v>52</v>
      </c>
      <c r="I2024" s="17" t="s">
        <v>3984</v>
      </c>
      <c r="J2024" s="17">
        <v>1300</v>
      </c>
    </row>
    <row r="2025" spans="1:10" s="43" customFormat="1" ht="15" customHeight="1" x14ac:dyDescent="0.25">
      <c r="A2025" s="17">
        <v>2023</v>
      </c>
      <c r="B2025" s="48" t="s">
        <v>3985</v>
      </c>
      <c r="C2025" s="69" t="s">
        <v>3986</v>
      </c>
      <c r="D2025" s="17" t="s">
        <v>13</v>
      </c>
      <c r="E2025" s="17" t="s">
        <v>3017</v>
      </c>
      <c r="F2025" s="17" t="s">
        <v>3966</v>
      </c>
      <c r="G2025" s="17" t="s">
        <v>153</v>
      </c>
      <c r="H2025" s="17" t="s">
        <v>2389</v>
      </c>
      <c r="I2025" s="17" t="s">
        <v>3987</v>
      </c>
      <c r="J2025" s="17">
        <v>1500</v>
      </c>
    </row>
    <row r="2026" spans="1:10" s="43" customFormat="1" ht="15" customHeight="1" x14ac:dyDescent="0.25">
      <c r="A2026" s="17">
        <v>2024</v>
      </c>
      <c r="B2026" s="53" t="s">
        <v>3988</v>
      </c>
      <c r="C2026" s="69" t="s">
        <v>3989</v>
      </c>
      <c r="D2026" s="17" t="s">
        <v>13</v>
      </c>
      <c r="E2026" s="17" t="s">
        <v>3017</v>
      </c>
      <c r="F2026" s="17" t="s">
        <v>3966</v>
      </c>
      <c r="G2026" s="17" t="s">
        <v>153</v>
      </c>
      <c r="H2026" s="17" t="s">
        <v>2389</v>
      </c>
      <c r="I2026" s="17" t="s">
        <v>3987</v>
      </c>
      <c r="J2026" s="17">
        <v>1500</v>
      </c>
    </row>
    <row r="2027" spans="1:10" s="43" customFormat="1" ht="15" customHeight="1" x14ac:dyDescent="0.25">
      <c r="A2027" s="17">
        <v>2025</v>
      </c>
      <c r="B2027" s="48" t="s">
        <v>3990</v>
      </c>
      <c r="C2027" s="69" t="s">
        <v>1556</v>
      </c>
      <c r="D2027" s="17" t="s">
        <v>13</v>
      </c>
      <c r="E2027" s="17" t="s">
        <v>3017</v>
      </c>
      <c r="F2027" s="17" t="s">
        <v>3966</v>
      </c>
      <c r="G2027" s="17" t="s">
        <v>31</v>
      </c>
      <c r="H2027" s="17" t="s">
        <v>978</v>
      </c>
      <c r="I2027" s="17" t="s">
        <v>1058</v>
      </c>
      <c r="J2027" s="17">
        <v>500</v>
      </c>
    </row>
    <row r="2028" spans="1:10" s="43" customFormat="1" ht="15" customHeight="1" x14ac:dyDescent="0.25">
      <c r="A2028" s="17">
        <v>2026</v>
      </c>
      <c r="B2028" s="48" t="s">
        <v>3991</v>
      </c>
      <c r="C2028" s="69" t="s">
        <v>3992</v>
      </c>
      <c r="D2028" s="17" t="s">
        <v>13</v>
      </c>
      <c r="E2028" s="17" t="s">
        <v>3017</v>
      </c>
      <c r="F2028" s="17" t="s">
        <v>3966</v>
      </c>
      <c r="G2028" s="17" t="s">
        <v>19</v>
      </c>
      <c r="H2028" s="17" t="s">
        <v>511</v>
      </c>
      <c r="I2028" s="17" t="s">
        <v>3993</v>
      </c>
      <c r="J2028" s="17">
        <v>500</v>
      </c>
    </row>
    <row r="2029" spans="1:10" s="43" customFormat="1" ht="15" customHeight="1" x14ac:dyDescent="0.25">
      <c r="A2029" s="17">
        <v>2027</v>
      </c>
      <c r="B2029" s="48" t="s">
        <v>3994</v>
      </c>
      <c r="C2029" s="69" t="s">
        <v>1525</v>
      </c>
      <c r="D2029" s="17" t="s">
        <v>13</v>
      </c>
      <c r="E2029" s="17" t="s">
        <v>3017</v>
      </c>
      <c r="F2029" s="17" t="s">
        <v>3966</v>
      </c>
      <c r="G2029" s="17" t="s">
        <v>19</v>
      </c>
      <c r="H2029" s="17" t="s">
        <v>511</v>
      </c>
      <c r="I2029" s="17" t="s">
        <v>3993</v>
      </c>
      <c r="J2029" s="17">
        <v>500</v>
      </c>
    </row>
    <row r="2030" spans="1:10" s="43" customFormat="1" ht="15" customHeight="1" x14ac:dyDescent="0.25">
      <c r="A2030" s="17">
        <v>2028</v>
      </c>
      <c r="B2030" s="48" t="s">
        <v>3995</v>
      </c>
      <c r="C2030" s="69" t="s">
        <v>1541</v>
      </c>
      <c r="D2030" s="17" t="s">
        <v>13</v>
      </c>
      <c r="E2030" s="17" t="s">
        <v>3017</v>
      </c>
      <c r="F2030" s="17" t="s">
        <v>3966</v>
      </c>
      <c r="G2030" s="17" t="s">
        <v>19</v>
      </c>
      <c r="H2030" s="17" t="s">
        <v>511</v>
      </c>
      <c r="I2030" s="17" t="s">
        <v>3993</v>
      </c>
      <c r="J2030" s="17">
        <v>500</v>
      </c>
    </row>
    <row r="2031" spans="1:10" s="43" customFormat="1" ht="15" customHeight="1" x14ac:dyDescent="0.25">
      <c r="A2031" s="17">
        <v>2029</v>
      </c>
      <c r="B2031" s="48" t="s">
        <v>3996</v>
      </c>
      <c r="C2031" s="69" t="s">
        <v>3997</v>
      </c>
      <c r="D2031" s="17" t="s">
        <v>13</v>
      </c>
      <c r="E2031" s="17" t="s">
        <v>3017</v>
      </c>
      <c r="F2031" s="17" t="s">
        <v>3966</v>
      </c>
      <c r="G2031" s="17" t="s">
        <v>153</v>
      </c>
      <c r="H2031" s="17" t="s">
        <v>3998</v>
      </c>
      <c r="I2031" s="17" t="s">
        <v>3999</v>
      </c>
      <c r="J2031" s="17">
        <v>1500</v>
      </c>
    </row>
    <row r="2032" spans="1:10" s="43" customFormat="1" ht="15" customHeight="1" x14ac:dyDescent="0.25">
      <c r="A2032" s="17">
        <v>2030</v>
      </c>
      <c r="B2032" s="48" t="s">
        <v>4000</v>
      </c>
      <c r="C2032" s="69" t="s">
        <v>4001</v>
      </c>
      <c r="D2032" s="17" t="s">
        <v>13</v>
      </c>
      <c r="E2032" s="17" t="s">
        <v>3017</v>
      </c>
      <c r="F2032" s="17" t="s">
        <v>3966</v>
      </c>
      <c r="G2032" s="17" t="s">
        <v>153</v>
      </c>
      <c r="H2032" s="17" t="s">
        <v>3998</v>
      </c>
      <c r="I2032" s="17" t="s">
        <v>3999</v>
      </c>
      <c r="J2032" s="17">
        <v>1500</v>
      </c>
    </row>
    <row r="2033" spans="1:10" s="43" customFormat="1" ht="15" customHeight="1" x14ac:dyDescent="0.25">
      <c r="A2033" s="17">
        <v>2031</v>
      </c>
      <c r="B2033" s="48" t="s">
        <v>4002</v>
      </c>
      <c r="C2033" s="69" t="s">
        <v>1665</v>
      </c>
      <c r="D2033" s="17" t="s">
        <v>13</v>
      </c>
      <c r="E2033" s="17" t="s">
        <v>3017</v>
      </c>
      <c r="F2033" s="17" t="s">
        <v>3966</v>
      </c>
      <c r="G2033" s="17" t="s">
        <v>153</v>
      </c>
      <c r="H2033" s="17" t="s">
        <v>2389</v>
      </c>
      <c r="I2033" s="17" t="s">
        <v>4003</v>
      </c>
      <c r="J2033" s="17">
        <v>1500</v>
      </c>
    </row>
    <row r="2034" spans="1:10" s="43" customFormat="1" ht="15" customHeight="1" x14ac:dyDescent="0.25">
      <c r="A2034" s="17">
        <v>2032</v>
      </c>
      <c r="B2034" s="48" t="s">
        <v>4004</v>
      </c>
      <c r="C2034" s="69" t="s">
        <v>1623</v>
      </c>
      <c r="D2034" s="17" t="s">
        <v>13</v>
      </c>
      <c r="E2034" s="17" t="s">
        <v>3017</v>
      </c>
      <c r="F2034" s="17" t="s">
        <v>3966</v>
      </c>
      <c r="G2034" s="17" t="s">
        <v>153</v>
      </c>
      <c r="H2034" s="17" t="s">
        <v>2389</v>
      </c>
      <c r="I2034" s="17" t="s">
        <v>4003</v>
      </c>
      <c r="J2034" s="17">
        <v>1500</v>
      </c>
    </row>
    <row r="2035" spans="1:10" s="43" customFormat="1" ht="15" customHeight="1" x14ac:dyDescent="0.25">
      <c r="A2035" s="17">
        <v>2033</v>
      </c>
      <c r="B2035" s="48" t="s">
        <v>4005</v>
      </c>
      <c r="C2035" s="69" t="s">
        <v>616</v>
      </c>
      <c r="D2035" s="17" t="s">
        <v>13</v>
      </c>
      <c r="E2035" s="17" t="s">
        <v>3017</v>
      </c>
      <c r="F2035" s="17" t="s">
        <v>3966</v>
      </c>
      <c r="G2035" s="17" t="s">
        <v>153</v>
      </c>
      <c r="H2035" s="17" t="s">
        <v>2389</v>
      </c>
      <c r="I2035" s="17" t="s">
        <v>4003</v>
      </c>
      <c r="J2035" s="17">
        <v>1500</v>
      </c>
    </row>
    <row r="2036" spans="1:10" s="43" customFormat="1" ht="15" customHeight="1" x14ac:dyDescent="0.25">
      <c r="A2036" s="17">
        <v>2034</v>
      </c>
      <c r="B2036" s="48" t="s">
        <v>4006</v>
      </c>
      <c r="C2036" s="69" t="s">
        <v>4007</v>
      </c>
      <c r="D2036" s="17" t="s">
        <v>13</v>
      </c>
      <c r="E2036" s="17" t="s">
        <v>3017</v>
      </c>
      <c r="F2036" s="17" t="s">
        <v>3966</v>
      </c>
      <c r="G2036" s="17" t="s">
        <v>153</v>
      </c>
      <c r="H2036" s="17" t="s">
        <v>2389</v>
      </c>
      <c r="I2036" s="17" t="s">
        <v>4003</v>
      </c>
      <c r="J2036" s="17">
        <v>1500</v>
      </c>
    </row>
    <row r="2037" spans="1:10" s="43" customFormat="1" ht="15" customHeight="1" x14ac:dyDescent="0.25">
      <c r="A2037" s="17">
        <v>2035</v>
      </c>
      <c r="B2037" s="48" t="s">
        <v>3917</v>
      </c>
      <c r="C2037" s="69" t="s">
        <v>1650</v>
      </c>
      <c r="D2037" s="17" t="s">
        <v>13</v>
      </c>
      <c r="E2037" s="17" t="s">
        <v>3017</v>
      </c>
      <c r="F2037" s="17" t="s">
        <v>3966</v>
      </c>
      <c r="G2037" s="17" t="s">
        <v>153</v>
      </c>
      <c r="H2037" s="17" t="s">
        <v>2389</v>
      </c>
      <c r="I2037" s="17" t="s">
        <v>4003</v>
      </c>
      <c r="J2037" s="17">
        <v>1500</v>
      </c>
    </row>
    <row r="2038" spans="1:10" s="43" customFormat="1" ht="15" customHeight="1" x14ac:dyDescent="0.25">
      <c r="A2038" s="17">
        <v>2036</v>
      </c>
      <c r="B2038" s="53" t="s">
        <v>4008</v>
      </c>
      <c r="C2038" s="69" t="s">
        <v>3960</v>
      </c>
      <c r="D2038" s="17" t="s">
        <v>13</v>
      </c>
      <c r="E2038" s="17" t="s">
        <v>3017</v>
      </c>
      <c r="F2038" s="17" t="s">
        <v>3966</v>
      </c>
      <c r="G2038" s="17" t="s">
        <v>52</v>
      </c>
      <c r="H2038" s="17" t="s">
        <v>52</v>
      </c>
      <c r="I2038" s="17" t="s">
        <v>457</v>
      </c>
      <c r="J2038" s="17">
        <v>1300</v>
      </c>
    </row>
    <row r="2039" spans="1:10" s="43" customFormat="1" ht="15" customHeight="1" x14ac:dyDescent="0.25">
      <c r="A2039" s="17">
        <v>2037</v>
      </c>
      <c r="B2039" s="48" t="s">
        <v>4009</v>
      </c>
      <c r="C2039" s="69" t="s">
        <v>1690</v>
      </c>
      <c r="D2039" s="17" t="s">
        <v>13</v>
      </c>
      <c r="E2039" s="17" t="s">
        <v>3017</v>
      </c>
      <c r="F2039" s="17" t="s">
        <v>3966</v>
      </c>
      <c r="G2039" s="17" t="s">
        <v>52</v>
      </c>
      <c r="H2039" s="17" t="s">
        <v>52</v>
      </c>
      <c r="I2039" s="17" t="s">
        <v>457</v>
      </c>
      <c r="J2039" s="17">
        <v>1300</v>
      </c>
    </row>
    <row r="2040" spans="1:10" s="43" customFormat="1" ht="15" customHeight="1" x14ac:dyDescent="0.25">
      <c r="A2040" s="17">
        <v>2038</v>
      </c>
      <c r="B2040" s="48" t="s">
        <v>4010</v>
      </c>
      <c r="C2040" s="69" t="s">
        <v>1551</v>
      </c>
      <c r="D2040" s="17" t="s">
        <v>13</v>
      </c>
      <c r="E2040" s="17" t="s">
        <v>3017</v>
      </c>
      <c r="F2040" s="17" t="s">
        <v>3966</v>
      </c>
      <c r="G2040" s="17" t="s">
        <v>31</v>
      </c>
      <c r="H2040" s="17" t="s">
        <v>1100</v>
      </c>
      <c r="I2040" s="17" t="s">
        <v>4011</v>
      </c>
      <c r="J2040" s="17">
        <v>500</v>
      </c>
    </row>
    <row r="2041" spans="1:10" s="43" customFormat="1" ht="15" customHeight="1" x14ac:dyDescent="0.25">
      <c r="A2041" s="17">
        <v>2039</v>
      </c>
      <c r="B2041" s="48" t="s">
        <v>4012</v>
      </c>
      <c r="C2041" s="69" t="s">
        <v>263</v>
      </c>
      <c r="D2041" s="17" t="s">
        <v>13</v>
      </c>
      <c r="E2041" s="17" t="s">
        <v>3017</v>
      </c>
      <c r="F2041" s="17" t="s">
        <v>3966</v>
      </c>
      <c r="G2041" s="17" t="s">
        <v>31</v>
      </c>
      <c r="H2041" s="17" t="s">
        <v>1100</v>
      </c>
      <c r="I2041" s="17" t="s">
        <v>4011</v>
      </c>
      <c r="J2041" s="17">
        <v>500</v>
      </c>
    </row>
    <row r="2042" spans="1:10" s="43" customFormat="1" ht="15" customHeight="1" x14ac:dyDescent="0.25">
      <c r="A2042" s="17">
        <v>2040</v>
      </c>
      <c r="B2042" s="48" t="s">
        <v>4013</v>
      </c>
      <c r="C2042" s="69" t="s">
        <v>3960</v>
      </c>
      <c r="D2042" s="17" t="s">
        <v>13</v>
      </c>
      <c r="E2042" s="17" t="s">
        <v>3017</v>
      </c>
      <c r="F2042" s="17" t="s">
        <v>3966</v>
      </c>
      <c r="G2042" s="17" t="s">
        <v>63</v>
      </c>
      <c r="H2042" s="17" t="s">
        <v>63</v>
      </c>
      <c r="I2042" s="17" t="s">
        <v>4014</v>
      </c>
      <c r="J2042" s="17">
        <v>500</v>
      </c>
    </row>
    <row r="2043" spans="1:10" s="43" customFormat="1" ht="15" customHeight="1" x14ac:dyDescent="0.25">
      <c r="A2043" s="17">
        <v>2041</v>
      </c>
      <c r="B2043" s="48" t="s">
        <v>4015</v>
      </c>
      <c r="C2043" s="69" t="s">
        <v>1556</v>
      </c>
      <c r="D2043" s="17" t="s">
        <v>13</v>
      </c>
      <c r="E2043" s="17" t="s">
        <v>3017</v>
      </c>
      <c r="F2043" s="17" t="s">
        <v>3966</v>
      </c>
      <c r="G2043" s="17" t="s">
        <v>420</v>
      </c>
      <c r="H2043" s="17" t="s">
        <v>421</v>
      </c>
      <c r="I2043" s="17" t="s">
        <v>3241</v>
      </c>
      <c r="J2043" s="17">
        <v>1300</v>
      </c>
    </row>
    <row r="2044" spans="1:10" s="43" customFormat="1" ht="15" customHeight="1" x14ac:dyDescent="0.25">
      <c r="A2044" s="17">
        <v>2042</v>
      </c>
      <c r="B2044" s="48" t="s">
        <v>4016</v>
      </c>
      <c r="C2044" s="69" t="s">
        <v>1665</v>
      </c>
      <c r="D2044" s="17" t="s">
        <v>13</v>
      </c>
      <c r="E2044" s="17" t="s">
        <v>3017</v>
      </c>
      <c r="F2044" s="17" t="s">
        <v>3966</v>
      </c>
      <c r="G2044" s="17" t="s">
        <v>420</v>
      </c>
      <c r="H2044" s="17" t="s">
        <v>421</v>
      </c>
      <c r="I2044" s="17" t="s">
        <v>3241</v>
      </c>
      <c r="J2044" s="17">
        <v>1300</v>
      </c>
    </row>
    <row r="2045" spans="1:10" s="43" customFormat="1" ht="15" customHeight="1" x14ac:dyDescent="0.25">
      <c r="A2045" s="17">
        <v>2043</v>
      </c>
      <c r="B2045" s="48" t="s">
        <v>4017</v>
      </c>
      <c r="C2045" s="69" t="s">
        <v>1909</v>
      </c>
      <c r="D2045" s="17" t="s">
        <v>13</v>
      </c>
      <c r="E2045" s="17" t="s">
        <v>3017</v>
      </c>
      <c r="F2045" s="17" t="s">
        <v>3966</v>
      </c>
      <c r="G2045" s="17" t="s">
        <v>63</v>
      </c>
      <c r="H2045" s="17" t="s">
        <v>63</v>
      </c>
      <c r="I2045" s="17" t="s">
        <v>1993</v>
      </c>
      <c r="J2045" s="17">
        <v>500</v>
      </c>
    </row>
    <row r="2046" spans="1:10" s="43" customFormat="1" ht="15" customHeight="1" x14ac:dyDescent="0.25">
      <c r="A2046" s="17">
        <v>2044</v>
      </c>
      <c r="B2046" s="48" t="s">
        <v>4018</v>
      </c>
      <c r="C2046" s="69" t="s">
        <v>1710</v>
      </c>
      <c r="D2046" s="17" t="s">
        <v>13</v>
      </c>
      <c r="E2046" s="17" t="s">
        <v>3017</v>
      </c>
      <c r="F2046" s="17" t="s">
        <v>3966</v>
      </c>
      <c r="G2046" s="17" t="s">
        <v>63</v>
      </c>
      <c r="H2046" s="17" t="s">
        <v>63</v>
      </c>
      <c r="I2046" s="17" t="s">
        <v>1993</v>
      </c>
      <c r="J2046" s="17">
        <v>500</v>
      </c>
    </row>
    <row r="2047" spans="1:10" s="43" customFormat="1" ht="15" customHeight="1" x14ac:dyDescent="0.25">
      <c r="A2047" s="17">
        <v>2045</v>
      </c>
      <c r="B2047" s="48" t="s">
        <v>4019</v>
      </c>
      <c r="C2047" s="69" t="s">
        <v>2017</v>
      </c>
      <c r="D2047" s="17" t="s">
        <v>13</v>
      </c>
      <c r="E2047" s="17" t="s">
        <v>3017</v>
      </c>
      <c r="F2047" s="17" t="s">
        <v>3966</v>
      </c>
      <c r="G2047" s="17" t="s">
        <v>63</v>
      </c>
      <c r="H2047" s="17" t="s">
        <v>63</v>
      </c>
      <c r="I2047" s="17" t="s">
        <v>909</v>
      </c>
      <c r="J2047" s="17">
        <v>500</v>
      </c>
    </row>
    <row r="2048" spans="1:10" s="43" customFormat="1" ht="15" customHeight="1" x14ac:dyDescent="0.25">
      <c r="A2048" s="17">
        <v>2046</v>
      </c>
      <c r="B2048" s="48" t="s">
        <v>4020</v>
      </c>
      <c r="C2048" s="69" t="s">
        <v>363</v>
      </c>
      <c r="D2048" s="17" t="s">
        <v>13</v>
      </c>
      <c r="E2048" s="17" t="s">
        <v>3017</v>
      </c>
      <c r="F2048" s="17" t="s">
        <v>3966</v>
      </c>
      <c r="G2048" s="17" t="s">
        <v>57</v>
      </c>
      <c r="H2048" s="17" t="s">
        <v>787</v>
      </c>
      <c r="I2048" s="17" t="s">
        <v>3567</v>
      </c>
      <c r="J2048" s="17">
        <v>1500</v>
      </c>
    </row>
    <row r="2049" spans="1:10" s="43" customFormat="1" ht="15" customHeight="1" x14ac:dyDescent="0.25">
      <c r="A2049" s="17">
        <v>2047</v>
      </c>
      <c r="B2049" s="48" t="s">
        <v>4021</v>
      </c>
      <c r="C2049" s="69" t="s">
        <v>1535</v>
      </c>
      <c r="D2049" s="17" t="s">
        <v>13</v>
      </c>
      <c r="E2049" s="17" t="s">
        <v>3017</v>
      </c>
      <c r="F2049" s="17" t="s">
        <v>3966</v>
      </c>
      <c r="G2049" s="17" t="s">
        <v>31</v>
      </c>
      <c r="H2049" s="17" t="s">
        <v>4022</v>
      </c>
      <c r="I2049" s="17" t="s">
        <v>4023</v>
      </c>
      <c r="J2049" s="17">
        <v>500</v>
      </c>
    </row>
    <row r="2050" spans="1:10" s="43" customFormat="1" ht="15" customHeight="1" x14ac:dyDescent="0.25">
      <c r="A2050" s="17">
        <v>2048</v>
      </c>
      <c r="B2050" s="48" t="s">
        <v>4024</v>
      </c>
      <c r="C2050" s="69" t="s">
        <v>1969</v>
      </c>
      <c r="D2050" s="17" t="s">
        <v>13</v>
      </c>
      <c r="E2050" s="17" t="s">
        <v>3017</v>
      </c>
      <c r="F2050" s="17" t="s">
        <v>3966</v>
      </c>
      <c r="G2050" s="17" t="s">
        <v>35</v>
      </c>
      <c r="H2050" s="17" t="s">
        <v>4025</v>
      </c>
      <c r="I2050" s="17" t="s">
        <v>1063</v>
      </c>
      <c r="J2050" s="17">
        <v>1300</v>
      </c>
    </row>
    <row r="2051" spans="1:10" s="43" customFormat="1" ht="15" customHeight="1" x14ac:dyDescent="0.25">
      <c r="A2051" s="17">
        <v>2049</v>
      </c>
      <c r="B2051" s="48" t="s">
        <v>4026</v>
      </c>
      <c r="C2051" s="69" t="s">
        <v>3960</v>
      </c>
      <c r="D2051" s="17" t="s">
        <v>13</v>
      </c>
      <c r="E2051" s="17" t="s">
        <v>3017</v>
      </c>
      <c r="F2051" s="17" t="s">
        <v>3966</v>
      </c>
      <c r="G2051" s="17" t="s">
        <v>35</v>
      </c>
      <c r="H2051" s="17" t="s">
        <v>4025</v>
      </c>
      <c r="I2051" s="17" t="s">
        <v>1063</v>
      </c>
      <c r="J2051" s="17">
        <v>1300</v>
      </c>
    </row>
    <row r="2052" spans="1:10" s="43" customFormat="1" ht="15" customHeight="1" x14ac:dyDescent="0.25">
      <c r="A2052" s="17">
        <v>2050</v>
      </c>
      <c r="B2052" s="48" t="s">
        <v>4027</v>
      </c>
      <c r="C2052" s="69" t="s">
        <v>1650</v>
      </c>
      <c r="D2052" s="17" t="s">
        <v>13</v>
      </c>
      <c r="E2052" s="17" t="s">
        <v>3017</v>
      </c>
      <c r="F2052" s="17" t="s">
        <v>3966</v>
      </c>
      <c r="G2052" s="17" t="s">
        <v>153</v>
      </c>
      <c r="H2052" s="17" t="s">
        <v>3998</v>
      </c>
      <c r="I2052" s="17" t="s">
        <v>1774</v>
      </c>
      <c r="J2052" s="17">
        <v>1500</v>
      </c>
    </row>
    <row r="2053" spans="1:10" s="43" customFormat="1" ht="15" customHeight="1" x14ac:dyDescent="0.25">
      <c r="A2053" s="17">
        <v>2051</v>
      </c>
      <c r="B2053" s="48" t="s">
        <v>4028</v>
      </c>
      <c r="C2053" s="69" t="s">
        <v>4029</v>
      </c>
      <c r="D2053" s="17" t="s">
        <v>13</v>
      </c>
      <c r="E2053" s="17" t="s">
        <v>3017</v>
      </c>
      <c r="F2053" s="17" t="s">
        <v>3966</v>
      </c>
      <c r="G2053" s="17" t="s">
        <v>153</v>
      </c>
      <c r="H2053" s="17" t="s">
        <v>2389</v>
      </c>
      <c r="I2053" s="17" t="s">
        <v>4030</v>
      </c>
      <c r="J2053" s="17">
        <v>1500</v>
      </c>
    </row>
    <row r="2054" spans="1:10" s="43" customFormat="1" ht="15" customHeight="1" x14ac:dyDescent="0.25">
      <c r="A2054" s="17">
        <v>2052</v>
      </c>
      <c r="B2054" s="48" t="s">
        <v>4031</v>
      </c>
      <c r="C2054" s="69" t="s">
        <v>1538</v>
      </c>
      <c r="D2054" s="17" t="s">
        <v>13</v>
      </c>
      <c r="E2054" s="17" t="s">
        <v>3017</v>
      </c>
      <c r="F2054" s="17" t="s">
        <v>3966</v>
      </c>
      <c r="G2054" s="17" t="s">
        <v>153</v>
      </c>
      <c r="H2054" s="17" t="s">
        <v>2389</v>
      </c>
      <c r="I2054" s="17" t="s">
        <v>4030</v>
      </c>
      <c r="J2054" s="17">
        <v>1500</v>
      </c>
    </row>
    <row r="2055" spans="1:10" s="43" customFormat="1" ht="15" customHeight="1" x14ac:dyDescent="0.25">
      <c r="A2055" s="17">
        <v>2053</v>
      </c>
      <c r="B2055" s="48" t="s">
        <v>4032</v>
      </c>
      <c r="C2055" s="69" t="s">
        <v>3301</v>
      </c>
      <c r="D2055" s="17" t="s">
        <v>13</v>
      </c>
      <c r="E2055" s="17" t="s">
        <v>3017</v>
      </c>
      <c r="F2055" s="17" t="s">
        <v>3966</v>
      </c>
      <c r="G2055" s="17" t="s">
        <v>791</v>
      </c>
      <c r="H2055" s="17" t="s">
        <v>4033</v>
      </c>
      <c r="I2055" s="17" t="s">
        <v>4034</v>
      </c>
      <c r="J2055" s="17">
        <v>1300</v>
      </c>
    </row>
    <row r="2056" spans="1:10" s="43" customFormat="1" ht="15" customHeight="1" x14ac:dyDescent="0.25">
      <c r="A2056" s="17">
        <v>2054</v>
      </c>
      <c r="B2056" s="48" t="s">
        <v>4035</v>
      </c>
      <c r="C2056" s="69" t="s">
        <v>1698</v>
      </c>
      <c r="D2056" s="17" t="s">
        <v>13</v>
      </c>
      <c r="E2056" s="17" t="s">
        <v>3017</v>
      </c>
      <c r="F2056" s="17" t="s">
        <v>3966</v>
      </c>
      <c r="G2056" s="17" t="s">
        <v>63</v>
      </c>
      <c r="H2056" s="17" t="s">
        <v>63</v>
      </c>
      <c r="I2056" s="17" t="s">
        <v>408</v>
      </c>
      <c r="J2056" s="17">
        <v>500</v>
      </c>
    </row>
    <row r="2057" spans="1:10" s="43" customFormat="1" ht="15" customHeight="1" x14ac:dyDescent="0.25">
      <c r="A2057" s="17">
        <v>2055</v>
      </c>
      <c r="B2057" s="48" t="s">
        <v>4036</v>
      </c>
      <c r="C2057" s="69" t="s">
        <v>2136</v>
      </c>
      <c r="D2057" s="17" t="s">
        <v>13</v>
      </c>
      <c r="E2057" s="17" t="s">
        <v>3017</v>
      </c>
      <c r="F2057" s="17" t="s">
        <v>3966</v>
      </c>
      <c r="G2057" s="17" t="s">
        <v>22</v>
      </c>
      <c r="H2057" s="17" t="s">
        <v>4037</v>
      </c>
      <c r="I2057" s="17" t="s">
        <v>2250</v>
      </c>
      <c r="J2057" s="17">
        <v>1100</v>
      </c>
    </row>
    <row r="2058" spans="1:10" s="43" customFormat="1" ht="15" customHeight="1" x14ac:dyDescent="0.25">
      <c r="A2058" s="17">
        <v>2056</v>
      </c>
      <c r="B2058" s="48" t="s">
        <v>4038</v>
      </c>
      <c r="C2058" s="69" t="s">
        <v>1629</v>
      </c>
      <c r="D2058" s="17" t="s">
        <v>13</v>
      </c>
      <c r="E2058" s="17" t="s">
        <v>3017</v>
      </c>
      <c r="F2058" s="17" t="s">
        <v>3966</v>
      </c>
      <c r="G2058" s="17" t="s">
        <v>31</v>
      </c>
      <c r="H2058" s="17" t="s">
        <v>4039</v>
      </c>
      <c r="I2058" s="17" t="s">
        <v>4040</v>
      </c>
      <c r="J2058" s="17">
        <v>500</v>
      </c>
    </row>
    <row r="2059" spans="1:10" s="43" customFormat="1" ht="15" customHeight="1" x14ac:dyDescent="0.25">
      <c r="A2059" s="17">
        <v>2057</v>
      </c>
      <c r="B2059" s="48" t="s">
        <v>994</v>
      </c>
      <c r="C2059" s="69" t="s">
        <v>4041</v>
      </c>
      <c r="D2059" s="17" t="s">
        <v>13</v>
      </c>
      <c r="E2059" s="17" t="s">
        <v>3017</v>
      </c>
      <c r="F2059" s="17" t="s">
        <v>3966</v>
      </c>
      <c r="G2059" s="17" t="s">
        <v>31</v>
      </c>
      <c r="H2059" s="17" t="s">
        <v>4039</v>
      </c>
      <c r="I2059" s="17" t="s">
        <v>4040</v>
      </c>
      <c r="J2059" s="17">
        <v>500</v>
      </c>
    </row>
    <row r="2060" spans="1:10" s="43" customFormat="1" ht="15" customHeight="1" x14ac:dyDescent="0.25">
      <c r="A2060" s="17">
        <v>2058</v>
      </c>
      <c r="B2060" s="48" t="s">
        <v>4042</v>
      </c>
      <c r="C2060" s="69" t="s">
        <v>327</v>
      </c>
      <c r="D2060" s="17" t="s">
        <v>13</v>
      </c>
      <c r="E2060" s="17" t="s">
        <v>3017</v>
      </c>
      <c r="F2060" s="17" t="s">
        <v>3966</v>
      </c>
      <c r="G2060" s="17" t="s">
        <v>31</v>
      </c>
      <c r="H2060" s="17" t="s">
        <v>1463</v>
      </c>
      <c r="I2060" s="17" t="s">
        <v>1918</v>
      </c>
      <c r="J2060" s="17">
        <v>500</v>
      </c>
    </row>
    <row r="2061" spans="1:10" s="43" customFormat="1" ht="15" customHeight="1" x14ac:dyDescent="0.25">
      <c r="A2061" s="17">
        <v>2059</v>
      </c>
      <c r="B2061" s="48" t="s">
        <v>4043</v>
      </c>
      <c r="C2061" s="69" t="s">
        <v>3855</v>
      </c>
      <c r="D2061" s="17" t="s">
        <v>13</v>
      </c>
      <c r="E2061" s="17" t="s">
        <v>3017</v>
      </c>
      <c r="F2061" s="17" t="s">
        <v>3966</v>
      </c>
      <c r="G2061" s="17" t="s">
        <v>31</v>
      </c>
      <c r="H2061" s="17" t="s">
        <v>1463</v>
      </c>
      <c r="I2061" s="17" t="s">
        <v>1918</v>
      </c>
      <c r="J2061" s="17">
        <v>500</v>
      </c>
    </row>
    <row r="2062" spans="1:10" s="43" customFormat="1" ht="15" customHeight="1" x14ac:dyDescent="0.25">
      <c r="A2062" s="17">
        <v>2060</v>
      </c>
      <c r="B2062" s="48" t="s">
        <v>4044</v>
      </c>
      <c r="C2062" s="69" t="s">
        <v>4045</v>
      </c>
      <c r="D2062" s="17" t="s">
        <v>13</v>
      </c>
      <c r="E2062" s="17" t="s">
        <v>3017</v>
      </c>
      <c r="F2062" s="17" t="s">
        <v>3966</v>
      </c>
      <c r="G2062" s="17" t="s">
        <v>57</v>
      </c>
      <c r="H2062" s="17" t="s">
        <v>787</v>
      </c>
      <c r="I2062" s="17" t="s">
        <v>656</v>
      </c>
      <c r="J2062" s="17">
        <v>1500</v>
      </c>
    </row>
    <row r="2063" spans="1:10" s="43" customFormat="1" ht="15" customHeight="1" x14ac:dyDescent="0.25">
      <c r="A2063" s="17">
        <v>2061</v>
      </c>
      <c r="B2063" s="48" t="s">
        <v>4046</v>
      </c>
      <c r="C2063" s="69" t="s">
        <v>4047</v>
      </c>
      <c r="D2063" s="17" t="s">
        <v>13</v>
      </c>
      <c r="E2063" s="17" t="s">
        <v>3017</v>
      </c>
      <c r="F2063" s="17" t="s">
        <v>3966</v>
      </c>
      <c r="G2063" s="17" t="s">
        <v>19</v>
      </c>
      <c r="H2063" s="17" t="s">
        <v>4048</v>
      </c>
      <c r="I2063" s="17" t="s">
        <v>4049</v>
      </c>
      <c r="J2063" s="17">
        <v>500</v>
      </c>
    </row>
    <row r="2064" spans="1:10" s="43" customFormat="1" ht="15" customHeight="1" x14ac:dyDescent="0.25">
      <c r="A2064" s="17">
        <v>2062</v>
      </c>
      <c r="B2064" s="48" t="s">
        <v>4050</v>
      </c>
      <c r="C2064" s="69" t="s">
        <v>1665</v>
      </c>
      <c r="D2064" s="17" t="s">
        <v>13</v>
      </c>
      <c r="E2064" s="17" t="s">
        <v>3017</v>
      </c>
      <c r="F2064" s="17" t="s">
        <v>3966</v>
      </c>
      <c r="G2064" s="17" t="s">
        <v>57</v>
      </c>
      <c r="H2064" s="17" t="s">
        <v>1891</v>
      </c>
      <c r="I2064" s="17" t="s">
        <v>2797</v>
      </c>
      <c r="J2064" s="17">
        <v>1500</v>
      </c>
    </row>
    <row r="2065" spans="1:10" s="43" customFormat="1" ht="15" customHeight="1" x14ac:dyDescent="0.25">
      <c r="A2065" s="17">
        <v>2063</v>
      </c>
      <c r="B2065" s="48" t="s">
        <v>4051</v>
      </c>
      <c r="C2065" s="69" t="s">
        <v>1535</v>
      </c>
      <c r="D2065" s="17" t="s">
        <v>13</v>
      </c>
      <c r="E2065" s="17" t="s">
        <v>3017</v>
      </c>
      <c r="F2065" s="17" t="s">
        <v>3966</v>
      </c>
      <c r="G2065" s="17" t="s">
        <v>63</v>
      </c>
      <c r="H2065" s="17" t="s">
        <v>63</v>
      </c>
      <c r="I2065" s="17" t="s">
        <v>774</v>
      </c>
      <c r="J2065" s="17">
        <v>500</v>
      </c>
    </row>
    <row r="2066" spans="1:10" s="43" customFormat="1" ht="15" customHeight="1" x14ac:dyDescent="0.25">
      <c r="A2066" s="17">
        <v>2064</v>
      </c>
      <c r="B2066" s="48" t="s">
        <v>4052</v>
      </c>
      <c r="C2066" s="69" t="s">
        <v>4053</v>
      </c>
      <c r="D2066" s="17" t="s">
        <v>13</v>
      </c>
      <c r="E2066" s="17" t="s">
        <v>3017</v>
      </c>
      <c r="F2066" s="17" t="s">
        <v>3966</v>
      </c>
      <c r="G2066" s="17" t="s">
        <v>63</v>
      </c>
      <c r="H2066" s="17" t="s">
        <v>63</v>
      </c>
      <c r="I2066" s="17" t="s">
        <v>774</v>
      </c>
      <c r="J2066" s="17">
        <v>500</v>
      </c>
    </row>
    <row r="2067" spans="1:10" s="43" customFormat="1" ht="15" customHeight="1" x14ac:dyDescent="0.25">
      <c r="A2067" s="17">
        <v>2065</v>
      </c>
      <c r="B2067" s="48" t="s">
        <v>4054</v>
      </c>
      <c r="C2067" s="69" t="s">
        <v>24</v>
      </c>
      <c r="D2067" s="17" t="s">
        <v>13</v>
      </c>
      <c r="E2067" s="17" t="s">
        <v>3017</v>
      </c>
      <c r="F2067" s="17" t="s">
        <v>3966</v>
      </c>
      <c r="G2067" s="17" t="s">
        <v>153</v>
      </c>
      <c r="H2067" s="17" t="s">
        <v>4055</v>
      </c>
      <c r="I2067" s="17" t="s">
        <v>4056</v>
      </c>
      <c r="J2067" s="17">
        <v>1500</v>
      </c>
    </row>
    <row r="2068" spans="1:10" s="43" customFormat="1" ht="15" customHeight="1" x14ac:dyDescent="0.25">
      <c r="A2068" s="17">
        <v>2066</v>
      </c>
      <c r="B2068" s="48" t="s">
        <v>4057</v>
      </c>
      <c r="C2068" s="69" t="s">
        <v>1549</v>
      </c>
      <c r="D2068" s="17" t="s">
        <v>13</v>
      </c>
      <c r="E2068" s="17" t="s">
        <v>3017</v>
      </c>
      <c r="F2068" s="17" t="s">
        <v>3966</v>
      </c>
      <c r="G2068" s="17" t="s">
        <v>153</v>
      </c>
      <c r="H2068" s="17" t="s">
        <v>4055</v>
      </c>
      <c r="I2068" s="17" t="s">
        <v>4056</v>
      </c>
      <c r="J2068" s="17">
        <v>1500</v>
      </c>
    </row>
    <row r="2069" spans="1:10" s="43" customFormat="1" ht="15" customHeight="1" x14ac:dyDescent="0.25">
      <c r="A2069" s="17">
        <v>2067</v>
      </c>
      <c r="B2069" s="48" t="s">
        <v>4058</v>
      </c>
      <c r="C2069" s="69" t="s">
        <v>4059</v>
      </c>
      <c r="D2069" s="17" t="s">
        <v>13</v>
      </c>
      <c r="E2069" s="17" t="s">
        <v>3017</v>
      </c>
      <c r="F2069" s="17" t="s">
        <v>3966</v>
      </c>
      <c r="G2069" s="17" t="s">
        <v>153</v>
      </c>
      <c r="H2069" s="17" t="s">
        <v>3998</v>
      </c>
      <c r="I2069" s="17" t="s">
        <v>1774</v>
      </c>
      <c r="J2069" s="17">
        <v>1500</v>
      </c>
    </row>
    <row r="2070" spans="1:10" s="43" customFormat="1" ht="15" customHeight="1" x14ac:dyDescent="0.25">
      <c r="A2070" s="17">
        <v>2068</v>
      </c>
      <c r="B2070" s="48" t="s">
        <v>3392</v>
      </c>
      <c r="C2070" s="69" t="s">
        <v>196</v>
      </c>
      <c r="D2070" s="17" t="s">
        <v>13</v>
      </c>
      <c r="E2070" s="17" t="s">
        <v>3017</v>
      </c>
      <c r="F2070" s="17" t="s">
        <v>3966</v>
      </c>
      <c r="G2070" s="17" t="s">
        <v>759</v>
      </c>
      <c r="H2070" s="17" t="s">
        <v>4060</v>
      </c>
      <c r="I2070" s="17" t="s">
        <v>4061</v>
      </c>
      <c r="J2070" s="17">
        <v>1500</v>
      </c>
    </row>
    <row r="2071" spans="1:10" s="43" customFormat="1" ht="15" customHeight="1" x14ac:dyDescent="0.25">
      <c r="A2071" s="17">
        <v>2069</v>
      </c>
      <c r="B2071" s="48" t="s">
        <v>4062</v>
      </c>
      <c r="C2071" s="69" t="s">
        <v>1665</v>
      </c>
      <c r="D2071" s="17" t="s">
        <v>13</v>
      </c>
      <c r="E2071" s="17" t="s">
        <v>3017</v>
      </c>
      <c r="F2071" s="17" t="s">
        <v>3966</v>
      </c>
      <c r="G2071" s="17" t="s">
        <v>759</v>
      </c>
      <c r="H2071" s="17" t="s">
        <v>4063</v>
      </c>
      <c r="I2071" s="17" t="s">
        <v>4064</v>
      </c>
      <c r="J2071" s="17">
        <v>1500</v>
      </c>
    </row>
    <row r="2072" spans="1:10" s="43" customFormat="1" ht="15" customHeight="1" x14ac:dyDescent="0.25">
      <c r="A2072" s="17">
        <v>2070</v>
      </c>
      <c r="B2072" s="48" t="s">
        <v>4065</v>
      </c>
      <c r="C2072" s="69" t="s">
        <v>2268</v>
      </c>
      <c r="D2072" s="17" t="s">
        <v>13</v>
      </c>
      <c r="E2072" s="17" t="s">
        <v>3017</v>
      </c>
      <c r="F2072" s="17" t="s">
        <v>3966</v>
      </c>
      <c r="G2072" s="17" t="s">
        <v>63</v>
      </c>
      <c r="H2072" s="17" t="s">
        <v>63</v>
      </c>
      <c r="I2072" s="17" t="s">
        <v>408</v>
      </c>
      <c r="J2072" s="17">
        <v>500</v>
      </c>
    </row>
    <row r="2073" spans="1:10" s="43" customFormat="1" ht="15" customHeight="1" x14ac:dyDescent="0.25">
      <c r="A2073" s="17">
        <v>2071</v>
      </c>
      <c r="B2073" s="48" t="s">
        <v>4066</v>
      </c>
      <c r="C2073" s="69" t="s">
        <v>3682</v>
      </c>
      <c r="D2073" s="17" t="s">
        <v>13</v>
      </c>
      <c r="E2073" s="17" t="s">
        <v>3017</v>
      </c>
      <c r="F2073" s="17" t="s">
        <v>3966</v>
      </c>
      <c r="G2073" s="17" t="s">
        <v>101</v>
      </c>
      <c r="H2073" s="17" t="s">
        <v>4067</v>
      </c>
      <c r="I2073" s="17" t="s">
        <v>2044</v>
      </c>
      <c r="J2073" s="17">
        <v>800</v>
      </c>
    </row>
    <row r="2074" spans="1:10" s="43" customFormat="1" ht="15" customHeight="1" x14ac:dyDescent="0.25">
      <c r="A2074" s="17">
        <v>2072</v>
      </c>
      <c r="B2074" s="48" t="s">
        <v>4068</v>
      </c>
      <c r="C2074" s="69" t="s">
        <v>3172</v>
      </c>
      <c r="D2074" s="17" t="s">
        <v>13</v>
      </c>
      <c r="E2074" s="17" t="s">
        <v>3017</v>
      </c>
      <c r="F2074" s="17" t="s">
        <v>3966</v>
      </c>
      <c r="G2074" s="17" t="s">
        <v>153</v>
      </c>
      <c r="H2074" s="17" t="s">
        <v>4069</v>
      </c>
      <c r="I2074" s="17" t="s">
        <v>897</v>
      </c>
      <c r="J2074" s="17">
        <v>1500</v>
      </c>
    </row>
    <row r="2075" spans="1:10" s="43" customFormat="1" ht="15" customHeight="1" x14ac:dyDescent="0.25">
      <c r="A2075" s="17">
        <v>2073</v>
      </c>
      <c r="B2075" s="48" t="s">
        <v>4070</v>
      </c>
      <c r="C2075" s="69" t="s">
        <v>1602</v>
      </c>
      <c r="D2075" s="17" t="s">
        <v>13</v>
      </c>
      <c r="E2075" s="17" t="s">
        <v>3017</v>
      </c>
      <c r="F2075" s="17" t="s">
        <v>3966</v>
      </c>
      <c r="G2075" s="17" t="s">
        <v>153</v>
      </c>
      <c r="H2075" s="17" t="s">
        <v>4069</v>
      </c>
      <c r="I2075" s="17" t="s">
        <v>897</v>
      </c>
      <c r="J2075" s="17">
        <v>1500</v>
      </c>
    </row>
    <row r="2076" spans="1:10" s="43" customFormat="1" ht="15" customHeight="1" x14ac:dyDescent="0.25">
      <c r="A2076" s="17">
        <v>2074</v>
      </c>
      <c r="B2076" s="48" t="s">
        <v>4071</v>
      </c>
      <c r="C2076" s="69" t="s">
        <v>1648</v>
      </c>
      <c r="D2076" s="17" t="s">
        <v>13</v>
      </c>
      <c r="E2076" s="17" t="s">
        <v>3017</v>
      </c>
      <c r="F2076" s="17" t="s">
        <v>3966</v>
      </c>
      <c r="G2076" s="17" t="s">
        <v>57</v>
      </c>
      <c r="H2076" s="17" t="s">
        <v>502</v>
      </c>
      <c r="I2076" s="17" t="s">
        <v>2289</v>
      </c>
      <c r="J2076" s="17">
        <v>1500</v>
      </c>
    </row>
    <row r="2077" spans="1:10" s="43" customFormat="1" ht="15" customHeight="1" x14ac:dyDescent="0.25">
      <c r="A2077" s="17">
        <v>2075</v>
      </c>
      <c r="B2077" s="48" t="s">
        <v>4072</v>
      </c>
      <c r="C2077" s="69" t="s">
        <v>1936</v>
      </c>
      <c r="D2077" s="17" t="s">
        <v>13</v>
      </c>
      <c r="E2077" s="17" t="s">
        <v>3017</v>
      </c>
      <c r="F2077" s="17" t="s">
        <v>3966</v>
      </c>
      <c r="G2077" s="17" t="s">
        <v>22</v>
      </c>
      <c r="H2077" s="17" t="s">
        <v>840</v>
      </c>
      <c r="I2077" s="17" t="s">
        <v>2151</v>
      </c>
      <c r="J2077" s="17">
        <v>1100</v>
      </c>
    </row>
    <row r="2078" spans="1:10" s="43" customFormat="1" ht="15" customHeight="1" x14ac:dyDescent="0.25">
      <c r="A2078" s="17">
        <v>2076</v>
      </c>
      <c r="B2078" s="48" t="s">
        <v>4073</v>
      </c>
      <c r="C2078" s="69" t="s">
        <v>3485</v>
      </c>
      <c r="D2078" s="17" t="s">
        <v>13</v>
      </c>
      <c r="E2078" s="17" t="s">
        <v>3017</v>
      </c>
      <c r="F2078" s="17" t="s">
        <v>3966</v>
      </c>
      <c r="G2078" s="17" t="s">
        <v>57</v>
      </c>
      <c r="H2078" s="17" t="s">
        <v>963</v>
      </c>
      <c r="I2078" s="17" t="s">
        <v>2797</v>
      </c>
      <c r="J2078" s="17">
        <v>1500</v>
      </c>
    </row>
    <row r="2079" spans="1:10" s="43" customFormat="1" ht="15" customHeight="1" x14ac:dyDescent="0.25">
      <c r="A2079" s="17">
        <v>2077</v>
      </c>
      <c r="B2079" s="48" t="s">
        <v>4074</v>
      </c>
      <c r="C2079" s="69" t="s">
        <v>2038</v>
      </c>
      <c r="D2079" s="17" t="s">
        <v>13</v>
      </c>
      <c r="E2079" s="17" t="s">
        <v>3017</v>
      </c>
      <c r="F2079" s="17" t="s">
        <v>3966</v>
      </c>
      <c r="G2079" s="17" t="s">
        <v>261</v>
      </c>
      <c r="H2079" s="17" t="s">
        <v>4075</v>
      </c>
      <c r="I2079" s="17" t="s">
        <v>4076</v>
      </c>
      <c r="J2079" s="17">
        <v>1300</v>
      </c>
    </row>
    <row r="2080" spans="1:10" s="43" customFormat="1" ht="15" customHeight="1" x14ac:dyDescent="0.25">
      <c r="A2080" s="17">
        <v>2078</v>
      </c>
      <c r="B2080" s="48" t="s">
        <v>4077</v>
      </c>
      <c r="C2080" s="69" t="s">
        <v>1665</v>
      </c>
      <c r="D2080" s="17" t="s">
        <v>13</v>
      </c>
      <c r="E2080" s="17" t="s">
        <v>3017</v>
      </c>
      <c r="F2080" s="17" t="s">
        <v>3966</v>
      </c>
      <c r="G2080" s="17" t="s">
        <v>52</v>
      </c>
      <c r="H2080" s="17" t="s">
        <v>4078</v>
      </c>
      <c r="I2080" s="17" t="s">
        <v>4079</v>
      </c>
      <c r="J2080" s="17">
        <v>1300</v>
      </c>
    </row>
    <row r="2081" spans="1:10" s="43" customFormat="1" ht="15" customHeight="1" x14ac:dyDescent="0.25">
      <c r="A2081" s="17">
        <v>2079</v>
      </c>
      <c r="B2081" s="48" t="s">
        <v>4080</v>
      </c>
      <c r="C2081" s="69" t="s">
        <v>1575</v>
      </c>
      <c r="D2081" s="17" t="s">
        <v>13</v>
      </c>
      <c r="E2081" s="17" t="s">
        <v>3017</v>
      </c>
      <c r="F2081" s="17" t="s">
        <v>3966</v>
      </c>
      <c r="G2081" s="17" t="s">
        <v>19</v>
      </c>
      <c r="H2081" s="17" t="s">
        <v>4081</v>
      </c>
      <c r="I2081" s="17" t="s">
        <v>4082</v>
      </c>
      <c r="J2081" s="17">
        <v>500</v>
      </c>
    </row>
    <row r="2082" spans="1:10" s="43" customFormat="1" ht="15" customHeight="1" x14ac:dyDescent="0.25">
      <c r="A2082" s="17">
        <v>2080</v>
      </c>
      <c r="B2082" s="48" t="s">
        <v>4083</v>
      </c>
      <c r="C2082" s="69" t="s">
        <v>332</v>
      </c>
      <c r="D2082" s="17" t="s">
        <v>13</v>
      </c>
      <c r="E2082" s="17" t="s">
        <v>3017</v>
      </c>
      <c r="F2082" s="17" t="s">
        <v>3966</v>
      </c>
      <c r="G2082" s="17" t="s">
        <v>420</v>
      </c>
      <c r="H2082" s="17" t="s">
        <v>4084</v>
      </c>
      <c r="I2082" s="17" t="s">
        <v>4085</v>
      </c>
      <c r="J2082" s="17">
        <v>1300</v>
      </c>
    </row>
    <row r="2083" spans="1:10" s="43" customFormat="1" ht="15" customHeight="1" x14ac:dyDescent="0.25">
      <c r="A2083" s="17">
        <v>2081</v>
      </c>
      <c r="B2083" s="48" t="s">
        <v>4086</v>
      </c>
      <c r="C2083" s="69" t="s">
        <v>3438</v>
      </c>
      <c r="D2083" s="17" t="s">
        <v>13</v>
      </c>
      <c r="E2083" s="17" t="s">
        <v>3017</v>
      </c>
      <c r="F2083" s="17" t="s">
        <v>3966</v>
      </c>
      <c r="G2083" s="17" t="s">
        <v>420</v>
      </c>
      <c r="H2083" s="17" t="s">
        <v>4084</v>
      </c>
      <c r="I2083" s="17" t="s">
        <v>4085</v>
      </c>
      <c r="J2083" s="17">
        <v>1300</v>
      </c>
    </row>
    <row r="2084" spans="1:10" s="43" customFormat="1" ht="15" customHeight="1" x14ac:dyDescent="0.25">
      <c r="A2084" s="17">
        <v>2082</v>
      </c>
      <c r="B2084" s="48" t="s">
        <v>4087</v>
      </c>
      <c r="C2084" s="69" t="s">
        <v>4088</v>
      </c>
      <c r="D2084" s="17" t="s">
        <v>13</v>
      </c>
      <c r="E2084" s="17" t="s">
        <v>3017</v>
      </c>
      <c r="F2084" s="17" t="s">
        <v>3966</v>
      </c>
      <c r="G2084" s="17" t="s">
        <v>420</v>
      </c>
      <c r="H2084" s="17" t="s">
        <v>4084</v>
      </c>
      <c r="I2084" s="17" t="s">
        <v>4085</v>
      </c>
      <c r="J2084" s="17">
        <v>1300</v>
      </c>
    </row>
    <row r="2085" spans="1:10" s="43" customFormat="1" ht="15" customHeight="1" x14ac:dyDescent="0.25">
      <c r="A2085" s="17">
        <v>2083</v>
      </c>
      <c r="B2085" s="48" t="s">
        <v>4089</v>
      </c>
      <c r="C2085" s="69" t="s">
        <v>1593</v>
      </c>
      <c r="D2085" s="17" t="s">
        <v>13</v>
      </c>
      <c r="E2085" s="17" t="s">
        <v>3017</v>
      </c>
      <c r="F2085" s="17" t="s">
        <v>3966</v>
      </c>
      <c r="G2085" s="17" t="s">
        <v>420</v>
      </c>
      <c r="H2085" s="17" t="s">
        <v>4084</v>
      </c>
      <c r="I2085" s="17" t="s">
        <v>4085</v>
      </c>
      <c r="J2085" s="17">
        <v>1300</v>
      </c>
    </row>
    <row r="2086" spans="1:10" s="43" customFormat="1" ht="15" customHeight="1" x14ac:dyDescent="0.25">
      <c r="A2086" s="17">
        <v>2084</v>
      </c>
      <c r="B2086" s="48" t="s">
        <v>4090</v>
      </c>
      <c r="C2086" s="69" t="s">
        <v>1556</v>
      </c>
      <c r="D2086" s="17" t="s">
        <v>13</v>
      </c>
      <c r="E2086" s="17" t="s">
        <v>3017</v>
      </c>
      <c r="F2086" s="17" t="s">
        <v>3966</v>
      </c>
      <c r="G2086" s="17" t="s">
        <v>63</v>
      </c>
      <c r="H2086" s="17" t="s">
        <v>63</v>
      </c>
      <c r="I2086" s="17" t="s">
        <v>891</v>
      </c>
      <c r="J2086" s="17">
        <v>500</v>
      </c>
    </row>
    <row r="2087" spans="1:10" s="43" customFormat="1" ht="15" customHeight="1" x14ac:dyDescent="0.25">
      <c r="A2087" s="17">
        <v>2085</v>
      </c>
      <c r="B2087" s="48" t="s">
        <v>4091</v>
      </c>
      <c r="C2087" s="69" t="s">
        <v>4092</v>
      </c>
      <c r="D2087" s="17" t="s">
        <v>13</v>
      </c>
      <c r="E2087" s="17" t="s">
        <v>3017</v>
      </c>
      <c r="F2087" s="17" t="s">
        <v>3966</v>
      </c>
      <c r="G2087" s="17" t="s">
        <v>63</v>
      </c>
      <c r="H2087" s="17" t="s">
        <v>63</v>
      </c>
      <c r="I2087" s="17" t="s">
        <v>891</v>
      </c>
      <c r="J2087" s="17">
        <v>500</v>
      </c>
    </row>
    <row r="2088" spans="1:10" s="43" customFormat="1" ht="15" customHeight="1" x14ac:dyDescent="0.25">
      <c r="A2088" s="17">
        <v>2086</v>
      </c>
      <c r="B2088" s="48" t="s">
        <v>4093</v>
      </c>
      <c r="C2088" s="69" t="s">
        <v>1543</v>
      </c>
      <c r="D2088" s="17" t="s">
        <v>13</v>
      </c>
      <c r="E2088" s="17" t="s">
        <v>3017</v>
      </c>
      <c r="F2088" s="17" t="s">
        <v>3966</v>
      </c>
      <c r="G2088" s="17" t="s">
        <v>63</v>
      </c>
      <c r="H2088" s="17" t="s">
        <v>63</v>
      </c>
      <c r="I2088" s="17" t="s">
        <v>891</v>
      </c>
      <c r="J2088" s="17">
        <v>500</v>
      </c>
    </row>
    <row r="2089" spans="1:10" s="43" customFormat="1" ht="15" customHeight="1" x14ac:dyDescent="0.25">
      <c r="A2089" s="17">
        <v>2087</v>
      </c>
      <c r="B2089" s="48" t="s">
        <v>4094</v>
      </c>
      <c r="C2089" s="69" t="s">
        <v>1586</v>
      </c>
      <c r="D2089" s="17" t="s">
        <v>13</v>
      </c>
      <c r="E2089" s="17" t="s">
        <v>3017</v>
      </c>
      <c r="F2089" s="17" t="s">
        <v>3966</v>
      </c>
      <c r="G2089" s="17" t="s">
        <v>63</v>
      </c>
      <c r="H2089" s="17" t="s">
        <v>63</v>
      </c>
      <c r="I2089" s="17" t="s">
        <v>891</v>
      </c>
      <c r="J2089" s="17">
        <v>500</v>
      </c>
    </row>
    <row r="2090" spans="1:10" s="43" customFormat="1" ht="15" customHeight="1" x14ac:dyDescent="0.25">
      <c r="A2090" s="17">
        <v>2088</v>
      </c>
      <c r="B2090" s="48" t="s">
        <v>4095</v>
      </c>
      <c r="C2090" s="69" t="s">
        <v>4096</v>
      </c>
      <c r="D2090" s="17" t="s">
        <v>13</v>
      </c>
      <c r="E2090" s="17" t="s">
        <v>3017</v>
      </c>
      <c r="F2090" s="17" t="s">
        <v>3966</v>
      </c>
      <c r="G2090" s="17" t="s">
        <v>57</v>
      </c>
      <c r="H2090" s="17" t="s">
        <v>963</v>
      </c>
      <c r="I2090" s="17" t="s">
        <v>2797</v>
      </c>
      <c r="J2090" s="17">
        <v>1500</v>
      </c>
    </row>
    <row r="2091" spans="1:10" s="43" customFormat="1" ht="15" customHeight="1" x14ac:dyDescent="0.25">
      <c r="A2091" s="17">
        <v>2089</v>
      </c>
      <c r="B2091" s="48" t="s">
        <v>4097</v>
      </c>
      <c r="C2091" s="69" t="s">
        <v>1650</v>
      </c>
      <c r="D2091" s="17" t="s">
        <v>13</v>
      </c>
      <c r="E2091" s="17" t="s">
        <v>3017</v>
      </c>
      <c r="F2091" s="17" t="s">
        <v>3966</v>
      </c>
      <c r="G2091" s="17" t="s">
        <v>390</v>
      </c>
      <c r="H2091" s="17" t="s">
        <v>4098</v>
      </c>
      <c r="I2091" s="17" t="s">
        <v>3424</v>
      </c>
      <c r="J2091" s="17">
        <v>1300</v>
      </c>
    </row>
    <row r="2092" spans="1:10" s="43" customFormat="1" ht="15" customHeight="1" x14ac:dyDescent="0.25">
      <c r="A2092" s="17">
        <v>2090</v>
      </c>
      <c r="B2092" s="48" t="s">
        <v>4099</v>
      </c>
      <c r="C2092" s="69" t="s">
        <v>1667</v>
      </c>
      <c r="D2092" s="17" t="s">
        <v>13</v>
      </c>
      <c r="E2092" s="17" t="s">
        <v>3017</v>
      </c>
      <c r="F2092" s="17" t="s">
        <v>3966</v>
      </c>
      <c r="G2092" s="17" t="s">
        <v>390</v>
      </c>
      <c r="H2092" s="17" t="s">
        <v>4098</v>
      </c>
      <c r="I2092" s="17" t="s">
        <v>3424</v>
      </c>
      <c r="J2092" s="17">
        <v>1300</v>
      </c>
    </row>
    <row r="2093" spans="1:10" s="43" customFormat="1" ht="15" customHeight="1" x14ac:dyDescent="0.25">
      <c r="A2093" s="17">
        <v>2091</v>
      </c>
      <c r="B2093" s="48" t="s">
        <v>4100</v>
      </c>
      <c r="C2093" s="69" t="s">
        <v>4101</v>
      </c>
      <c r="D2093" s="17" t="s">
        <v>13</v>
      </c>
      <c r="E2093" s="17" t="s">
        <v>3017</v>
      </c>
      <c r="F2093" s="17" t="s">
        <v>3966</v>
      </c>
      <c r="G2093" s="17" t="s">
        <v>31</v>
      </c>
      <c r="H2093" s="17" t="s">
        <v>642</v>
      </c>
      <c r="I2093" s="17" t="s">
        <v>4102</v>
      </c>
      <c r="J2093" s="17">
        <v>500</v>
      </c>
    </row>
    <row r="2094" spans="1:10" s="43" customFormat="1" ht="15" customHeight="1" x14ac:dyDescent="0.25">
      <c r="A2094" s="17">
        <v>2092</v>
      </c>
      <c r="B2094" s="48" t="s">
        <v>4103</v>
      </c>
      <c r="C2094" s="69" t="s">
        <v>982</v>
      </c>
      <c r="D2094" s="17" t="s">
        <v>13</v>
      </c>
      <c r="E2094" s="17" t="s">
        <v>3017</v>
      </c>
      <c r="F2094" s="17" t="s">
        <v>3966</v>
      </c>
      <c r="G2094" s="17" t="s">
        <v>57</v>
      </c>
      <c r="H2094" s="17" t="s">
        <v>4104</v>
      </c>
      <c r="I2094" s="17" t="s">
        <v>4105</v>
      </c>
      <c r="J2094" s="17">
        <v>1500</v>
      </c>
    </row>
    <row r="2095" spans="1:10" s="43" customFormat="1" ht="15" customHeight="1" x14ac:dyDescent="0.25">
      <c r="A2095" s="17">
        <v>2093</v>
      </c>
      <c r="B2095" s="48" t="s">
        <v>4106</v>
      </c>
      <c r="C2095" s="69" t="s">
        <v>3496</v>
      </c>
      <c r="D2095" s="17" t="s">
        <v>13</v>
      </c>
      <c r="E2095" s="17" t="s">
        <v>3017</v>
      </c>
      <c r="F2095" s="17" t="s">
        <v>3966</v>
      </c>
      <c r="G2095" s="17" t="s">
        <v>19</v>
      </c>
      <c r="H2095" s="17" t="s">
        <v>369</v>
      </c>
      <c r="I2095" s="17" t="s">
        <v>875</v>
      </c>
      <c r="J2095" s="17">
        <v>500</v>
      </c>
    </row>
    <row r="2096" spans="1:10" s="43" customFormat="1" ht="15" customHeight="1" x14ac:dyDescent="0.25">
      <c r="A2096" s="17">
        <v>2094</v>
      </c>
      <c r="B2096" s="48" t="s">
        <v>4107</v>
      </c>
      <c r="C2096" s="69" t="s">
        <v>1917</v>
      </c>
      <c r="D2096" s="17" t="s">
        <v>13</v>
      </c>
      <c r="E2096" s="17" t="s">
        <v>3017</v>
      </c>
      <c r="F2096" s="17" t="s">
        <v>3966</v>
      </c>
      <c r="G2096" s="17" t="s">
        <v>101</v>
      </c>
      <c r="H2096" s="17" t="s">
        <v>4108</v>
      </c>
      <c r="I2096" s="17" t="s">
        <v>1184</v>
      </c>
      <c r="J2096" s="17">
        <v>800</v>
      </c>
    </row>
    <row r="2097" spans="1:10" s="43" customFormat="1" ht="15" customHeight="1" x14ac:dyDescent="0.25">
      <c r="A2097" s="17">
        <v>2095</v>
      </c>
      <c r="B2097" s="48" t="s">
        <v>4109</v>
      </c>
      <c r="C2097" s="69" t="s">
        <v>2003</v>
      </c>
      <c r="D2097" s="17" t="s">
        <v>13</v>
      </c>
      <c r="E2097" s="17" t="s">
        <v>3017</v>
      </c>
      <c r="F2097" s="17" t="s">
        <v>3966</v>
      </c>
      <c r="G2097" s="17" t="s">
        <v>153</v>
      </c>
      <c r="H2097" s="17" t="s">
        <v>1412</v>
      </c>
      <c r="I2097" s="17" t="s">
        <v>797</v>
      </c>
      <c r="J2097" s="17">
        <v>1500</v>
      </c>
    </row>
    <row r="2098" spans="1:10" s="43" customFormat="1" ht="15" customHeight="1" x14ac:dyDescent="0.25">
      <c r="A2098" s="17">
        <v>2096</v>
      </c>
      <c r="B2098" s="48" t="s">
        <v>4110</v>
      </c>
      <c r="C2098" s="69" t="s">
        <v>3676</v>
      </c>
      <c r="D2098" s="17" t="s">
        <v>13</v>
      </c>
      <c r="E2098" s="17" t="s">
        <v>3017</v>
      </c>
      <c r="F2098" s="17" t="s">
        <v>3966</v>
      </c>
      <c r="G2098" s="17" t="s">
        <v>19</v>
      </c>
      <c r="H2098" s="17" t="s">
        <v>369</v>
      </c>
      <c r="I2098" s="17" t="s">
        <v>875</v>
      </c>
      <c r="J2098" s="17">
        <v>500</v>
      </c>
    </row>
    <row r="2099" spans="1:10" s="43" customFormat="1" ht="15" customHeight="1" x14ac:dyDescent="0.25">
      <c r="A2099" s="17">
        <v>2097</v>
      </c>
      <c r="B2099" s="48" t="s">
        <v>4111</v>
      </c>
      <c r="C2099" s="69" t="s">
        <v>1549</v>
      </c>
      <c r="D2099" s="17" t="s">
        <v>13</v>
      </c>
      <c r="E2099" s="17" t="s">
        <v>3017</v>
      </c>
      <c r="F2099" s="17" t="s">
        <v>3966</v>
      </c>
      <c r="G2099" s="17" t="s">
        <v>968</v>
      </c>
      <c r="H2099" s="17" t="s">
        <v>973</v>
      </c>
      <c r="I2099" s="17" t="s">
        <v>3119</v>
      </c>
      <c r="J2099" s="17">
        <v>1100</v>
      </c>
    </row>
    <row r="2100" spans="1:10" s="43" customFormat="1" ht="15" customHeight="1" x14ac:dyDescent="0.25">
      <c r="A2100" s="17">
        <v>2098</v>
      </c>
      <c r="B2100" s="48" t="s">
        <v>4112</v>
      </c>
      <c r="C2100" s="69" t="s">
        <v>1580</v>
      </c>
      <c r="D2100" s="17" t="s">
        <v>13</v>
      </c>
      <c r="E2100" s="17" t="s">
        <v>3017</v>
      </c>
      <c r="F2100" s="17" t="s">
        <v>3966</v>
      </c>
      <c r="G2100" s="17" t="s">
        <v>57</v>
      </c>
      <c r="H2100" s="17" t="s">
        <v>963</v>
      </c>
      <c r="I2100" s="17" t="s">
        <v>4113</v>
      </c>
      <c r="J2100" s="17">
        <v>1500</v>
      </c>
    </row>
    <row r="2101" spans="1:10" s="43" customFormat="1" ht="15" customHeight="1" x14ac:dyDescent="0.25">
      <c r="A2101" s="17">
        <v>2099</v>
      </c>
      <c r="B2101" s="48" t="s">
        <v>4114</v>
      </c>
      <c r="C2101" s="69" t="s">
        <v>1545</v>
      </c>
      <c r="D2101" s="17" t="s">
        <v>13</v>
      </c>
      <c r="E2101" s="17" t="s">
        <v>3017</v>
      </c>
      <c r="F2101" s="17" t="s">
        <v>3966</v>
      </c>
      <c r="G2101" s="17" t="s">
        <v>153</v>
      </c>
      <c r="H2101" s="17" t="s">
        <v>4115</v>
      </c>
      <c r="I2101" s="17" t="s">
        <v>3099</v>
      </c>
      <c r="J2101" s="17">
        <v>1500</v>
      </c>
    </row>
    <row r="2102" spans="1:10" s="43" customFormat="1" ht="15" customHeight="1" x14ac:dyDescent="0.25">
      <c r="A2102" s="17">
        <v>2100</v>
      </c>
      <c r="B2102" s="48" t="s">
        <v>4116</v>
      </c>
      <c r="C2102" s="69" t="s">
        <v>3154</v>
      </c>
      <c r="D2102" s="17" t="s">
        <v>13</v>
      </c>
      <c r="E2102" s="17" t="s">
        <v>3017</v>
      </c>
      <c r="F2102" s="17" t="s">
        <v>3966</v>
      </c>
      <c r="G2102" s="17" t="s">
        <v>28</v>
      </c>
      <c r="H2102" s="17" t="s">
        <v>4117</v>
      </c>
      <c r="I2102" s="17" t="s">
        <v>4118</v>
      </c>
      <c r="J2102" s="17">
        <v>1000</v>
      </c>
    </row>
    <row r="2103" spans="1:10" s="43" customFormat="1" ht="15" customHeight="1" x14ac:dyDescent="0.25">
      <c r="A2103" s="17">
        <v>2101</v>
      </c>
      <c r="B2103" s="48" t="s">
        <v>4119</v>
      </c>
      <c r="C2103" s="69" t="s">
        <v>1938</v>
      </c>
      <c r="D2103" s="17" t="s">
        <v>13</v>
      </c>
      <c r="E2103" s="17" t="s">
        <v>3017</v>
      </c>
      <c r="F2103" s="17" t="s">
        <v>3966</v>
      </c>
      <c r="G2103" s="17" t="s">
        <v>28</v>
      </c>
      <c r="H2103" s="17" t="s">
        <v>4117</v>
      </c>
      <c r="I2103" s="17" t="s">
        <v>4118</v>
      </c>
      <c r="J2103" s="17">
        <v>1000</v>
      </c>
    </row>
    <row r="2104" spans="1:10" s="43" customFormat="1" ht="15" customHeight="1" x14ac:dyDescent="0.25">
      <c r="A2104" s="17">
        <v>2102</v>
      </c>
      <c r="B2104" s="48" t="s">
        <v>4120</v>
      </c>
      <c r="C2104" s="69" t="s">
        <v>2005</v>
      </c>
      <c r="D2104" s="17" t="s">
        <v>13</v>
      </c>
      <c r="E2104" s="17" t="s">
        <v>3017</v>
      </c>
      <c r="F2104" s="17" t="s">
        <v>3966</v>
      </c>
      <c r="G2104" s="17" t="s">
        <v>153</v>
      </c>
      <c r="H2104" s="17" t="s">
        <v>4121</v>
      </c>
      <c r="I2104" s="17" t="s">
        <v>4122</v>
      </c>
      <c r="J2104" s="17">
        <v>1500</v>
      </c>
    </row>
    <row r="2105" spans="1:10" s="43" customFormat="1" ht="15" customHeight="1" x14ac:dyDescent="0.25">
      <c r="A2105" s="17">
        <v>2103</v>
      </c>
      <c r="B2105" s="48" t="s">
        <v>4123</v>
      </c>
      <c r="C2105" s="69" t="s">
        <v>1686</v>
      </c>
      <c r="D2105" s="17" t="s">
        <v>13</v>
      </c>
      <c r="E2105" s="17" t="s">
        <v>3017</v>
      </c>
      <c r="F2105" s="17" t="s">
        <v>3966</v>
      </c>
      <c r="G2105" s="17" t="s">
        <v>31</v>
      </c>
      <c r="H2105" s="17" t="s">
        <v>642</v>
      </c>
      <c r="I2105" s="17" t="s">
        <v>4124</v>
      </c>
      <c r="J2105" s="17">
        <v>500</v>
      </c>
    </row>
    <row r="2106" spans="1:10" s="43" customFormat="1" ht="15" customHeight="1" x14ac:dyDescent="0.25">
      <c r="A2106" s="17">
        <v>2104</v>
      </c>
      <c r="B2106" s="48" t="s">
        <v>4125</v>
      </c>
      <c r="C2106" s="69" t="s">
        <v>1554</v>
      </c>
      <c r="D2106" s="17" t="s">
        <v>13</v>
      </c>
      <c r="E2106" s="17" t="s">
        <v>3017</v>
      </c>
      <c r="F2106" s="17" t="s">
        <v>3966</v>
      </c>
      <c r="G2106" s="17" t="s">
        <v>31</v>
      </c>
      <c r="H2106" s="17" t="s">
        <v>642</v>
      </c>
      <c r="I2106" s="17" t="s">
        <v>4124</v>
      </c>
      <c r="J2106" s="17">
        <v>500</v>
      </c>
    </row>
    <row r="2107" spans="1:10" s="43" customFormat="1" ht="15" customHeight="1" x14ac:dyDescent="0.25">
      <c r="A2107" s="17">
        <v>2105</v>
      </c>
      <c r="B2107" s="48" t="s">
        <v>4126</v>
      </c>
      <c r="C2107" s="69" t="s">
        <v>1596</v>
      </c>
      <c r="D2107" s="17" t="s">
        <v>13</v>
      </c>
      <c r="E2107" s="17" t="s">
        <v>3017</v>
      </c>
      <c r="F2107" s="17" t="s">
        <v>3966</v>
      </c>
      <c r="G2107" s="17" t="s">
        <v>57</v>
      </c>
      <c r="H2107" s="17" t="s">
        <v>4127</v>
      </c>
      <c r="I2107" s="17" t="s">
        <v>4128</v>
      </c>
      <c r="J2107" s="17">
        <v>1500</v>
      </c>
    </row>
    <row r="2108" spans="1:10" s="43" customFormat="1" ht="15" customHeight="1" x14ac:dyDescent="0.25">
      <c r="A2108" s="17">
        <v>2106</v>
      </c>
      <c r="B2108" s="48" t="s">
        <v>4129</v>
      </c>
      <c r="C2108" s="69" t="s">
        <v>1788</v>
      </c>
      <c r="D2108" s="17" t="s">
        <v>13</v>
      </c>
      <c r="E2108" s="17" t="s">
        <v>3017</v>
      </c>
      <c r="F2108" s="17" t="s">
        <v>3966</v>
      </c>
      <c r="G2108" s="17" t="s">
        <v>57</v>
      </c>
      <c r="H2108" s="17" t="s">
        <v>1013</v>
      </c>
      <c r="I2108" s="17" t="s">
        <v>4130</v>
      </c>
      <c r="J2108" s="17">
        <v>1500</v>
      </c>
    </row>
    <row r="2109" spans="1:10" s="43" customFormat="1" ht="15" customHeight="1" x14ac:dyDescent="0.25">
      <c r="A2109" s="17">
        <v>2107</v>
      </c>
      <c r="B2109" s="48" t="s">
        <v>4131</v>
      </c>
      <c r="C2109" s="69" t="s">
        <v>1561</v>
      </c>
      <c r="D2109" s="17" t="s">
        <v>13</v>
      </c>
      <c r="E2109" s="17" t="s">
        <v>3017</v>
      </c>
      <c r="F2109" s="17" t="s">
        <v>3966</v>
      </c>
      <c r="G2109" s="17" t="s">
        <v>57</v>
      </c>
      <c r="H2109" s="17" t="s">
        <v>4127</v>
      </c>
      <c r="I2109" s="17" t="s">
        <v>4128</v>
      </c>
      <c r="J2109" s="17">
        <v>1500</v>
      </c>
    </row>
    <row r="2110" spans="1:10" s="43" customFormat="1" ht="15" customHeight="1" x14ac:dyDescent="0.25">
      <c r="A2110" s="17">
        <v>2108</v>
      </c>
      <c r="B2110" s="48" t="s">
        <v>4132</v>
      </c>
      <c r="C2110" s="69" t="s">
        <v>1494</v>
      </c>
      <c r="D2110" s="17" t="s">
        <v>13</v>
      </c>
      <c r="E2110" s="17" t="s">
        <v>3017</v>
      </c>
      <c r="F2110" s="17" t="s">
        <v>3966</v>
      </c>
      <c r="G2110" s="17" t="s">
        <v>57</v>
      </c>
      <c r="H2110" s="17" t="s">
        <v>4127</v>
      </c>
      <c r="I2110" s="17" t="s">
        <v>4128</v>
      </c>
      <c r="J2110" s="17">
        <v>1500</v>
      </c>
    </row>
    <row r="2111" spans="1:10" s="43" customFormat="1" ht="15" customHeight="1" x14ac:dyDescent="0.25">
      <c r="A2111" s="17">
        <v>2109</v>
      </c>
      <c r="B2111" s="48" t="s">
        <v>4133</v>
      </c>
      <c r="C2111" s="69" t="s">
        <v>1543</v>
      </c>
      <c r="D2111" s="17" t="s">
        <v>13</v>
      </c>
      <c r="E2111" s="17" t="s">
        <v>3017</v>
      </c>
      <c r="F2111" s="17" t="s">
        <v>3966</v>
      </c>
      <c r="G2111" s="17" t="s">
        <v>57</v>
      </c>
      <c r="H2111" s="17" t="s">
        <v>1013</v>
      </c>
      <c r="I2111" s="17" t="s">
        <v>4130</v>
      </c>
      <c r="J2111" s="17">
        <v>1500</v>
      </c>
    </row>
    <row r="2112" spans="1:10" s="43" customFormat="1" ht="15" customHeight="1" x14ac:dyDescent="0.25">
      <c r="A2112" s="17">
        <v>2110</v>
      </c>
      <c r="B2112" s="48" t="s">
        <v>4134</v>
      </c>
      <c r="C2112" s="69" t="s">
        <v>1998</v>
      </c>
      <c r="D2112" s="17" t="s">
        <v>13</v>
      </c>
      <c r="E2112" s="17" t="s">
        <v>3017</v>
      </c>
      <c r="F2112" s="17" t="s">
        <v>3966</v>
      </c>
      <c r="G2112" s="17" t="s">
        <v>216</v>
      </c>
      <c r="H2112" s="17" t="s">
        <v>4135</v>
      </c>
      <c r="I2112" s="17" t="s">
        <v>4136</v>
      </c>
      <c r="J2112" s="17">
        <v>1500</v>
      </c>
    </row>
    <row r="2113" spans="1:10" s="43" customFormat="1" ht="15" customHeight="1" x14ac:dyDescent="0.25">
      <c r="A2113" s="17">
        <v>2111</v>
      </c>
      <c r="B2113" s="48" t="s">
        <v>4137</v>
      </c>
      <c r="C2113" s="69" t="s">
        <v>2017</v>
      </c>
      <c r="D2113" s="17" t="s">
        <v>13</v>
      </c>
      <c r="E2113" s="17" t="s">
        <v>3017</v>
      </c>
      <c r="F2113" s="17" t="s">
        <v>3966</v>
      </c>
      <c r="G2113" s="17" t="s">
        <v>57</v>
      </c>
      <c r="H2113" s="17" t="s">
        <v>4138</v>
      </c>
      <c r="I2113" s="17" t="s">
        <v>4139</v>
      </c>
      <c r="J2113" s="17">
        <v>1500</v>
      </c>
    </row>
    <row r="2114" spans="1:10" s="43" customFormat="1" ht="15" customHeight="1" x14ac:dyDescent="0.25">
      <c r="A2114" s="17">
        <v>2112</v>
      </c>
      <c r="B2114" s="48" t="s">
        <v>4140</v>
      </c>
      <c r="C2114" s="69" t="s">
        <v>2148</v>
      </c>
      <c r="D2114" s="17" t="s">
        <v>13</v>
      </c>
      <c r="E2114" s="17" t="s">
        <v>3017</v>
      </c>
      <c r="F2114" s="17" t="s">
        <v>3966</v>
      </c>
      <c r="G2114" s="17" t="s">
        <v>116</v>
      </c>
      <c r="H2114" s="17" t="s">
        <v>2651</v>
      </c>
      <c r="I2114" s="17" t="s">
        <v>1184</v>
      </c>
      <c r="J2114" s="17">
        <v>1100</v>
      </c>
    </row>
    <row r="2115" spans="1:10" s="43" customFormat="1" ht="15" customHeight="1" x14ac:dyDescent="0.25">
      <c r="A2115" s="17">
        <v>2113</v>
      </c>
      <c r="B2115" s="48" t="s">
        <v>4141</v>
      </c>
      <c r="C2115" s="69" t="s">
        <v>1650</v>
      </c>
      <c r="D2115" s="17" t="s">
        <v>13</v>
      </c>
      <c r="E2115" s="17" t="s">
        <v>3017</v>
      </c>
      <c r="F2115" s="17" t="s">
        <v>3966</v>
      </c>
      <c r="G2115" s="17" t="s">
        <v>116</v>
      </c>
      <c r="H2115" s="17" t="s">
        <v>4142</v>
      </c>
      <c r="I2115" s="17" t="s">
        <v>4143</v>
      </c>
      <c r="J2115" s="17">
        <v>1100</v>
      </c>
    </row>
    <row r="2116" spans="1:10" s="43" customFormat="1" ht="15" customHeight="1" x14ac:dyDescent="0.25">
      <c r="A2116" s="17">
        <v>2114</v>
      </c>
      <c r="B2116" s="48" t="s">
        <v>4144</v>
      </c>
      <c r="C2116" s="69" t="s">
        <v>332</v>
      </c>
      <c r="D2116" s="17" t="s">
        <v>13</v>
      </c>
      <c r="E2116" s="17" t="s">
        <v>3017</v>
      </c>
      <c r="F2116" s="17" t="s">
        <v>3966</v>
      </c>
      <c r="G2116" s="17" t="s">
        <v>22</v>
      </c>
      <c r="H2116" s="17" t="s">
        <v>944</v>
      </c>
      <c r="I2116" s="17" t="s">
        <v>945</v>
      </c>
      <c r="J2116" s="17">
        <v>1100</v>
      </c>
    </row>
    <row r="2117" spans="1:10" s="43" customFormat="1" ht="15" customHeight="1" x14ac:dyDescent="0.25">
      <c r="A2117" s="17">
        <v>2115</v>
      </c>
      <c r="B2117" s="48" t="s">
        <v>4145</v>
      </c>
      <c r="C2117" s="69" t="s">
        <v>4146</v>
      </c>
      <c r="D2117" s="17" t="s">
        <v>13</v>
      </c>
      <c r="E2117" s="17" t="s">
        <v>3017</v>
      </c>
      <c r="F2117" s="17" t="s">
        <v>3966</v>
      </c>
      <c r="G2117" s="17" t="s">
        <v>22</v>
      </c>
      <c r="H2117" s="17" t="s">
        <v>944</v>
      </c>
      <c r="I2117" s="17" t="s">
        <v>945</v>
      </c>
      <c r="J2117" s="17">
        <v>1100</v>
      </c>
    </row>
    <row r="2118" spans="1:10" s="43" customFormat="1" ht="15" customHeight="1" x14ac:dyDescent="0.25">
      <c r="A2118" s="17">
        <v>2116</v>
      </c>
      <c r="B2118" s="48" t="s">
        <v>4147</v>
      </c>
      <c r="C2118" s="69" t="s">
        <v>2402</v>
      </c>
      <c r="D2118" s="17" t="s">
        <v>13</v>
      </c>
      <c r="E2118" s="17" t="s">
        <v>3017</v>
      </c>
      <c r="F2118" s="17" t="s">
        <v>3966</v>
      </c>
      <c r="G2118" s="17" t="s">
        <v>57</v>
      </c>
      <c r="H2118" s="17" t="s">
        <v>4127</v>
      </c>
      <c r="I2118" s="17" t="s">
        <v>4128</v>
      </c>
      <c r="J2118" s="17">
        <v>1500</v>
      </c>
    </row>
    <row r="2119" spans="1:10" s="43" customFormat="1" ht="15" customHeight="1" x14ac:dyDescent="0.25">
      <c r="A2119" s="17">
        <v>2117</v>
      </c>
      <c r="B2119" s="48" t="s">
        <v>4148</v>
      </c>
      <c r="C2119" s="69" t="s">
        <v>1549</v>
      </c>
      <c r="D2119" s="17" t="s">
        <v>13</v>
      </c>
      <c r="E2119" s="17" t="s">
        <v>3017</v>
      </c>
      <c r="F2119" s="17" t="s">
        <v>3966</v>
      </c>
      <c r="G2119" s="17" t="s">
        <v>153</v>
      </c>
      <c r="H2119" s="17" t="s">
        <v>519</v>
      </c>
      <c r="I2119" s="17" t="s">
        <v>1774</v>
      </c>
      <c r="J2119" s="17">
        <v>1500</v>
      </c>
    </row>
    <row r="2120" spans="1:10" s="43" customFormat="1" ht="15" customHeight="1" x14ac:dyDescent="0.25">
      <c r="A2120" s="17">
        <v>2118</v>
      </c>
      <c r="B2120" s="48" t="s">
        <v>4149</v>
      </c>
      <c r="C2120" s="69" t="s">
        <v>1936</v>
      </c>
      <c r="D2120" s="17" t="s">
        <v>13</v>
      </c>
      <c r="E2120" s="17" t="s">
        <v>3017</v>
      </c>
      <c r="F2120" s="17" t="s">
        <v>3966</v>
      </c>
      <c r="G2120" s="17" t="s">
        <v>31</v>
      </c>
      <c r="H2120" s="17" t="s">
        <v>4150</v>
      </c>
      <c r="I2120" s="17" t="s">
        <v>1507</v>
      </c>
      <c r="J2120" s="17">
        <v>500</v>
      </c>
    </row>
    <row r="2121" spans="1:10" s="43" customFormat="1" ht="15" customHeight="1" x14ac:dyDescent="0.25">
      <c r="A2121" s="17">
        <v>2119</v>
      </c>
      <c r="B2121" s="48" t="s">
        <v>4151</v>
      </c>
      <c r="C2121" s="69" t="s">
        <v>4152</v>
      </c>
      <c r="D2121" s="17" t="s">
        <v>13</v>
      </c>
      <c r="E2121" s="17" t="s">
        <v>3017</v>
      </c>
      <c r="F2121" s="17" t="s">
        <v>3966</v>
      </c>
      <c r="G2121" s="17" t="s">
        <v>28</v>
      </c>
      <c r="H2121" s="17" t="s">
        <v>416</v>
      </c>
      <c r="I2121" s="17" t="s">
        <v>4153</v>
      </c>
      <c r="J2121" s="17">
        <v>1000</v>
      </c>
    </row>
    <row r="2122" spans="1:10" s="43" customFormat="1" ht="15" customHeight="1" x14ac:dyDescent="0.25">
      <c r="A2122" s="17">
        <v>2120</v>
      </c>
      <c r="B2122" s="48" t="s">
        <v>4154</v>
      </c>
      <c r="C2122" s="69" t="s">
        <v>1602</v>
      </c>
      <c r="D2122" s="17" t="s">
        <v>13</v>
      </c>
      <c r="E2122" s="17" t="s">
        <v>3017</v>
      </c>
      <c r="F2122" s="17" t="s">
        <v>3966</v>
      </c>
      <c r="G2122" s="17" t="s">
        <v>28</v>
      </c>
      <c r="H2122" s="17" t="s">
        <v>4155</v>
      </c>
      <c r="I2122" s="17" t="s">
        <v>4156</v>
      </c>
      <c r="J2122" s="17">
        <v>1000</v>
      </c>
    </row>
    <row r="2123" spans="1:10" s="43" customFormat="1" ht="15" customHeight="1" x14ac:dyDescent="0.25">
      <c r="A2123" s="17">
        <v>2121</v>
      </c>
      <c r="B2123" s="48" t="s">
        <v>837</v>
      </c>
      <c r="C2123" s="69" t="s">
        <v>1728</v>
      </c>
      <c r="D2123" s="17" t="s">
        <v>13</v>
      </c>
      <c r="E2123" s="17" t="s">
        <v>3017</v>
      </c>
      <c r="F2123" s="17" t="s">
        <v>3966</v>
      </c>
      <c r="G2123" s="17" t="s">
        <v>28</v>
      </c>
      <c r="H2123" s="17" t="s">
        <v>4155</v>
      </c>
      <c r="I2123" s="17" t="s">
        <v>4156</v>
      </c>
      <c r="J2123" s="17">
        <v>1000</v>
      </c>
    </row>
    <row r="2124" spans="1:10" s="43" customFormat="1" ht="15" customHeight="1" x14ac:dyDescent="0.25">
      <c r="A2124" s="17">
        <v>2122</v>
      </c>
      <c r="B2124" s="48" t="s">
        <v>4157</v>
      </c>
      <c r="C2124" s="69" t="s">
        <v>1623</v>
      </c>
      <c r="D2124" s="17" t="s">
        <v>13</v>
      </c>
      <c r="E2124" s="17" t="s">
        <v>3017</v>
      </c>
      <c r="F2124" s="17" t="s">
        <v>3966</v>
      </c>
      <c r="G2124" s="17" t="s">
        <v>28</v>
      </c>
      <c r="H2124" s="17" t="s">
        <v>4155</v>
      </c>
      <c r="I2124" s="17" t="s">
        <v>4156</v>
      </c>
      <c r="J2124" s="17">
        <v>1000</v>
      </c>
    </row>
    <row r="2125" spans="1:10" s="43" customFormat="1" ht="15" customHeight="1" x14ac:dyDescent="0.25">
      <c r="A2125" s="17">
        <v>2123</v>
      </c>
      <c r="B2125" s="48" t="s">
        <v>4158</v>
      </c>
      <c r="C2125" s="69" t="s">
        <v>1602</v>
      </c>
      <c r="D2125" s="17" t="s">
        <v>13</v>
      </c>
      <c r="E2125" s="17" t="s">
        <v>3017</v>
      </c>
      <c r="F2125" s="17" t="s">
        <v>3966</v>
      </c>
      <c r="G2125" s="17" t="s">
        <v>101</v>
      </c>
      <c r="H2125" s="17" t="s">
        <v>4159</v>
      </c>
      <c r="I2125" s="17" t="s">
        <v>4160</v>
      </c>
      <c r="J2125" s="17">
        <v>800</v>
      </c>
    </row>
    <row r="2126" spans="1:10" s="43" customFormat="1" ht="15" customHeight="1" x14ac:dyDescent="0.25">
      <c r="A2126" s="17">
        <v>2124</v>
      </c>
      <c r="B2126" s="48" t="s">
        <v>4161</v>
      </c>
      <c r="C2126" s="69" t="s">
        <v>1602</v>
      </c>
      <c r="D2126" s="17" t="s">
        <v>13</v>
      </c>
      <c r="E2126" s="17" t="s">
        <v>3017</v>
      </c>
      <c r="F2126" s="17" t="s">
        <v>3966</v>
      </c>
      <c r="G2126" s="17" t="s">
        <v>57</v>
      </c>
      <c r="H2126" s="17" t="s">
        <v>3507</v>
      </c>
      <c r="I2126" s="17" t="s">
        <v>4162</v>
      </c>
      <c r="J2126" s="17">
        <v>1500</v>
      </c>
    </row>
    <row r="2127" spans="1:10" s="43" customFormat="1" ht="15" customHeight="1" x14ac:dyDescent="0.25">
      <c r="A2127" s="17">
        <v>2125</v>
      </c>
      <c r="B2127" s="48" t="s">
        <v>4163</v>
      </c>
      <c r="C2127" s="69" t="s">
        <v>4164</v>
      </c>
      <c r="D2127" s="17" t="s">
        <v>13</v>
      </c>
      <c r="E2127" s="17" t="s">
        <v>3017</v>
      </c>
      <c r="F2127" s="17" t="s">
        <v>3966</v>
      </c>
      <c r="G2127" s="17" t="s">
        <v>57</v>
      </c>
      <c r="H2127" s="17" t="s">
        <v>1013</v>
      </c>
      <c r="I2127" s="17" t="s">
        <v>1184</v>
      </c>
      <c r="J2127" s="17">
        <v>1500</v>
      </c>
    </row>
    <row r="2128" spans="1:10" s="43" customFormat="1" ht="15" customHeight="1" x14ac:dyDescent="0.25">
      <c r="A2128" s="17">
        <v>2126</v>
      </c>
      <c r="B2128" s="48" t="s">
        <v>4165</v>
      </c>
      <c r="C2128" s="69" t="s">
        <v>2166</v>
      </c>
      <c r="D2128" s="17" t="s">
        <v>13</v>
      </c>
      <c r="E2128" s="17" t="s">
        <v>3017</v>
      </c>
      <c r="F2128" s="17" t="s">
        <v>3966</v>
      </c>
      <c r="G2128" s="17" t="s">
        <v>57</v>
      </c>
      <c r="H2128" s="17" t="s">
        <v>1013</v>
      </c>
      <c r="I2128" s="17" t="s">
        <v>1184</v>
      </c>
      <c r="J2128" s="17">
        <v>1500</v>
      </c>
    </row>
    <row r="2129" spans="1:10" s="43" customFormat="1" ht="15" customHeight="1" x14ac:dyDescent="0.25">
      <c r="A2129" s="17">
        <v>2127</v>
      </c>
      <c r="B2129" s="48" t="s">
        <v>4166</v>
      </c>
      <c r="C2129" s="69" t="s">
        <v>2051</v>
      </c>
      <c r="D2129" s="17" t="s">
        <v>13</v>
      </c>
      <c r="E2129" s="17" t="s">
        <v>3017</v>
      </c>
      <c r="F2129" s="17" t="s">
        <v>3966</v>
      </c>
      <c r="G2129" s="17" t="s">
        <v>57</v>
      </c>
      <c r="H2129" s="17" t="s">
        <v>1013</v>
      </c>
      <c r="I2129" s="17" t="s">
        <v>1184</v>
      </c>
      <c r="J2129" s="17">
        <v>1500</v>
      </c>
    </row>
    <row r="2130" spans="1:10" s="43" customFormat="1" ht="15" customHeight="1" x14ac:dyDescent="0.25">
      <c r="A2130" s="17">
        <v>2128</v>
      </c>
      <c r="B2130" s="48" t="s">
        <v>4167</v>
      </c>
      <c r="C2130" s="69" t="s">
        <v>1598</v>
      </c>
      <c r="D2130" s="17" t="s">
        <v>13</v>
      </c>
      <c r="E2130" s="17" t="s">
        <v>3017</v>
      </c>
      <c r="F2130" s="17" t="s">
        <v>3966</v>
      </c>
      <c r="G2130" s="17" t="s">
        <v>216</v>
      </c>
      <c r="H2130" s="17" t="s">
        <v>401</v>
      </c>
      <c r="I2130" s="17" t="s">
        <v>4168</v>
      </c>
      <c r="J2130" s="17">
        <v>1500</v>
      </c>
    </row>
    <row r="2131" spans="1:10" s="43" customFormat="1" ht="15" customHeight="1" x14ac:dyDescent="0.25">
      <c r="A2131" s="17">
        <v>2129</v>
      </c>
      <c r="B2131" s="48" t="s">
        <v>4169</v>
      </c>
      <c r="C2131" s="69" t="s">
        <v>3688</v>
      </c>
      <c r="D2131" s="17" t="s">
        <v>13</v>
      </c>
      <c r="E2131" s="17" t="s">
        <v>3017</v>
      </c>
      <c r="F2131" s="17" t="s">
        <v>3966</v>
      </c>
      <c r="G2131" s="17" t="s">
        <v>31</v>
      </c>
      <c r="H2131" s="17" t="s">
        <v>642</v>
      </c>
      <c r="I2131" s="17" t="s">
        <v>1116</v>
      </c>
      <c r="J2131" s="17">
        <v>500</v>
      </c>
    </row>
    <row r="2132" spans="1:10" s="43" customFormat="1" ht="15" customHeight="1" x14ac:dyDescent="0.25">
      <c r="A2132" s="17">
        <v>2130</v>
      </c>
      <c r="B2132" s="48" t="s">
        <v>4170</v>
      </c>
      <c r="C2132" s="69" t="s">
        <v>4171</v>
      </c>
      <c r="D2132" s="17" t="s">
        <v>13</v>
      </c>
      <c r="E2132" s="17" t="s">
        <v>3017</v>
      </c>
      <c r="F2132" s="17" t="s">
        <v>3966</v>
      </c>
      <c r="G2132" s="17" t="s">
        <v>31</v>
      </c>
      <c r="H2132" s="17" t="s">
        <v>642</v>
      </c>
      <c r="I2132" s="17" t="s">
        <v>1507</v>
      </c>
      <c r="J2132" s="17">
        <v>500</v>
      </c>
    </row>
    <row r="2133" spans="1:10" s="43" customFormat="1" ht="15" customHeight="1" x14ac:dyDescent="0.25">
      <c r="A2133" s="17">
        <v>2131</v>
      </c>
      <c r="B2133" s="48" t="s">
        <v>4172</v>
      </c>
      <c r="C2133" s="69" t="s">
        <v>2026</v>
      </c>
      <c r="D2133" s="17" t="s">
        <v>13</v>
      </c>
      <c r="E2133" s="17" t="s">
        <v>3017</v>
      </c>
      <c r="F2133" s="17" t="s">
        <v>3966</v>
      </c>
      <c r="G2133" s="17" t="s">
        <v>31</v>
      </c>
      <c r="H2133" s="17" t="s">
        <v>642</v>
      </c>
      <c r="I2133" s="17" t="s">
        <v>1116</v>
      </c>
      <c r="J2133" s="17">
        <v>500</v>
      </c>
    </row>
    <row r="2134" spans="1:10" s="43" customFormat="1" ht="15" customHeight="1" x14ac:dyDescent="0.25">
      <c r="A2134" s="17">
        <v>2132</v>
      </c>
      <c r="B2134" s="48" t="s">
        <v>4173</v>
      </c>
      <c r="C2134" s="69" t="s">
        <v>2133</v>
      </c>
      <c r="D2134" s="17" t="s">
        <v>13</v>
      </c>
      <c r="E2134" s="17" t="s">
        <v>3017</v>
      </c>
      <c r="F2134" s="17" t="s">
        <v>3966</v>
      </c>
      <c r="G2134" s="17" t="s">
        <v>31</v>
      </c>
      <c r="H2134" s="17" t="s">
        <v>642</v>
      </c>
      <c r="I2134" s="17" t="s">
        <v>1507</v>
      </c>
      <c r="J2134" s="17">
        <v>500</v>
      </c>
    </row>
    <row r="2135" spans="1:10" s="43" customFormat="1" ht="15" customHeight="1" x14ac:dyDescent="0.25">
      <c r="A2135" s="17">
        <v>2133</v>
      </c>
      <c r="B2135" s="48" t="s">
        <v>4174</v>
      </c>
      <c r="C2135" s="69" t="s">
        <v>4175</v>
      </c>
      <c r="D2135" s="17" t="s">
        <v>13</v>
      </c>
      <c r="E2135" s="17" t="s">
        <v>3017</v>
      </c>
      <c r="F2135" s="17" t="s">
        <v>3966</v>
      </c>
      <c r="G2135" s="17" t="s">
        <v>28</v>
      </c>
      <c r="H2135" s="17" t="s">
        <v>4176</v>
      </c>
      <c r="I2135" s="17" t="s">
        <v>4156</v>
      </c>
      <c r="J2135" s="17">
        <v>1000</v>
      </c>
    </row>
    <row r="2136" spans="1:10" s="43" customFormat="1" ht="15" customHeight="1" x14ac:dyDescent="0.25">
      <c r="A2136" s="17">
        <v>2134</v>
      </c>
      <c r="B2136" s="48" t="s">
        <v>4177</v>
      </c>
      <c r="C2136" s="69" t="s">
        <v>1686</v>
      </c>
      <c r="D2136" s="17" t="s">
        <v>13</v>
      </c>
      <c r="E2136" s="17" t="s">
        <v>3017</v>
      </c>
      <c r="F2136" s="17" t="s">
        <v>3966</v>
      </c>
      <c r="G2136" s="17" t="s">
        <v>28</v>
      </c>
      <c r="H2136" s="17" t="s">
        <v>4176</v>
      </c>
      <c r="I2136" s="17" t="s">
        <v>4156</v>
      </c>
      <c r="J2136" s="17">
        <v>1000</v>
      </c>
    </row>
    <row r="2137" spans="1:10" s="43" customFormat="1" ht="15" customHeight="1" x14ac:dyDescent="0.25">
      <c r="A2137" s="17">
        <v>2135</v>
      </c>
      <c r="B2137" s="48" t="s">
        <v>4178</v>
      </c>
      <c r="C2137" s="69" t="s">
        <v>3888</v>
      </c>
      <c r="D2137" s="17" t="s">
        <v>13</v>
      </c>
      <c r="E2137" s="17" t="s">
        <v>3017</v>
      </c>
      <c r="F2137" s="17" t="s">
        <v>3966</v>
      </c>
      <c r="G2137" s="17" t="s">
        <v>22</v>
      </c>
      <c r="H2137" s="17" t="s">
        <v>4179</v>
      </c>
      <c r="I2137" s="17" t="s">
        <v>4180</v>
      </c>
      <c r="J2137" s="17">
        <v>1100</v>
      </c>
    </row>
    <row r="2138" spans="1:10" s="43" customFormat="1" ht="15" customHeight="1" x14ac:dyDescent="0.25">
      <c r="A2138" s="17">
        <v>2136</v>
      </c>
      <c r="B2138" s="48" t="s">
        <v>4181</v>
      </c>
      <c r="C2138" s="69" t="s">
        <v>4182</v>
      </c>
      <c r="D2138" s="17" t="s">
        <v>13</v>
      </c>
      <c r="E2138" s="17" t="s">
        <v>3017</v>
      </c>
      <c r="F2138" s="17" t="s">
        <v>3966</v>
      </c>
      <c r="G2138" s="17" t="s">
        <v>63</v>
      </c>
      <c r="H2138" s="17" t="s">
        <v>63</v>
      </c>
      <c r="I2138" s="17" t="s">
        <v>408</v>
      </c>
      <c r="J2138" s="17">
        <v>500</v>
      </c>
    </row>
    <row r="2139" spans="1:10" s="43" customFormat="1" ht="15" customHeight="1" x14ac:dyDescent="0.25">
      <c r="A2139" s="17">
        <v>2137</v>
      </c>
      <c r="B2139" s="48" t="s">
        <v>4183</v>
      </c>
      <c r="C2139" s="69" t="s">
        <v>1741</v>
      </c>
      <c r="D2139" s="17" t="s">
        <v>13</v>
      </c>
      <c r="E2139" s="17" t="s">
        <v>3017</v>
      </c>
      <c r="F2139" s="17" t="s">
        <v>3966</v>
      </c>
      <c r="G2139" s="17" t="s">
        <v>216</v>
      </c>
      <c r="H2139" s="17" t="s">
        <v>4184</v>
      </c>
      <c r="I2139" s="17" t="s">
        <v>2210</v>
      </c>
      <c r="J2139" s="17">
        <v>1500</v>
      </c>
    </row>
    <row r="2140" spans="1:10" s="43" customFormat="1" ht="15" customHeight="1" x14ac:dyDescent="0.25">
      <c r="A2140" s="17">
        <v>2138</v>
      </c>
      <c r="B2140" s="48" t="s">
        <v>4185</v>
      </c>
      <c r="C2140" s="69" t="s">
        <v>814</v>
      </c>
      <c r="D2140" s="17" t="s">
        <v>13</v>
      </c>
      <c r="E2140" s="17" t="s">
        <v>3017</v>
      </c>
      <c r="F2140" s="17" t="s">
        <v>3966</v>
      </c>
      <c r="G2140" s="17" t="s">
        <v>57</v>
      </c>
      <c r="H2140" s="17" t="s">
        <v>1891</v>
      </c>
      <c r="I2140" s="17" t="s">
        <v>2797</v>
      </c>
      <c r="J2140" s="17">
        <v>1500</v>
      </c>
    </row>
    <row r="2141" spans="1:10" s="43" customFormat="1" ht="15" customHeight="1" x14ac:dyDescent="0.25">
      <c r="A2141" s="17">
        <v>2139</v>
      </c>
      <c r="B2141" s="48" t="s">
        <v>4186</v>
      </c>
      <c r="C2141" s="69" t="s">
        <v>1737</v>
      </c>
      <c r="D2141" s="17" t="s">
        <v>13</v>
      </c>
      <c r="E2141" s="17" t="s">
        <v>3017</v>
      </c>
      <c r="F2141" s="17" t="s">
        <v>3966</v>
      </c>
      <c r="G2141" s="17" t="s">
        <v>153</v>
      </c>
      <c r="H2141" s="17" t="s">
        <v>2085</v>
      </c>
      <c r="I2141" s="17" t="s">
        <v>4187</v>
      </c>
      <c r="J2141" s="17">
        <v>1500</v>
      </c>
    </row>
    <row r="2142" spans="1:10" s="43" customFormat="1" ht="15" customHeight="1" x14ac:dyDescent="0.25">
      <c r="A2142" s="17">
        <v>2140</v>
      </c>
      <c r="B2142" s="48" t="s">
        <v>4188</v>
      </c>
      <c r="C2142" s="69" t="s">
        <v>3826</v>
      </c>
      <c r="D2142" s="17" t="s">
        <v>13</v>
      </c>
      <c r="E2142" s="17" t="s">
        <v>3017</v>
      </c>
      <c r="F2142" s="17" t="s">
        <v>3966</v>
      </c>
      <c r="G2142" s="17" t="s">
        <v>63</v>
      </c>
      <c r="H2142" s="17" t="s">
        <v>63</v>
      </c>
      <c r="I2142" s="17" t="s">
        <v>454</v>
      </c>
      <c r="J2142" s="17">
        <v>500</v>
      </c>
    </row>
    <row r="2143" spans="1:10" s="43" customFormat="1" ht="15" customHeight="1" x14ac:dyDescent="0.25">
      <c r="A2143" s="17">
        <v>2141</v>
      </c>
      <c r="B2143" s="48" t="s">
        <v>4189</v>
      </c>
      <c r="C2143" s="69" t="s">
        <v>814</v>
      </c>
      <c r="D2143" s="17" t="s">
        <v>13</v>
      </c>
      <c r="E2143" s="17" t="s">
        <v>3017</v>
      </c>
      <c r="F2143" s="17" t="s">
        <v>3966</v>
      </c>
      <c r="G2143" s="17" t="s">
        <v>31</v>
      </c>
      <c r="H2143" s="17" t="s">
        <v>439</v>
      </c>
      <c r="I2143" s="17" t="s">
        <v>4190</v>
      </c>
      <c r="J2143" s="17">
        <v>500</v>
      </c>
    </row>
    <row r="2144" spans="1:10" s="43" customFormat="1" ht="15" customHeight="1" x14ac:dyDescent="0.25">
      <c r="A2144" s="17">
        <v>2142</v>
      </c>
      <c r="B2144" s="48" t="s">
        <v>4191</v>
      </c>
      <c r="C2144" s="69" t="s">
        <v>4192</v>
      </c>
      <c r="D2144" s="17" t="s">
        <v>13</v>
      </c>
      <c r="E2144" s="17" t="s">
        <v>3017</v>
      </c>
      <c r="F2144" s="17" t="s">
        <v>3966</v>
      </c>
      <c r="G2144" s="17" t="s">
        <v>19</v>
      </c>
      <c r="H2144" s="17" t="s">
        <v>425</v>
      </c>
      <c r="I2144" s="17" t="s">
        <v>370</v>
      </c>
      <c r="J2144" s="17">
        <v>500</v>
      </c>
    </row>
    <row r="2145" spans="1:10" s="43" customFormat="1" ht="15" customHeight="1" x14ac:dyDescent="0.25">
      <c r="A2145" s="17">
        <v>2143</v>
      </c>
      <c r="B2145" s="48" t="s">
        <v>4193</v>
      </c>
      <c r="C2145" s="69" t="s">
        <v>2310</v>
      </c>
      <c r="D2145" s="17" t="s">
        <v>13</v>
      </c>
      <c r="E2145" s="17" t="s">
        <v>3017</v>
      </c>
      <c r="F2145" s="17" t="s">
        <v>4194</v>
      </c>
      <c r="G2145" s="17" t="s">
        <v>19</v>
      </c>
      <c r="H2145" s="17" t="s">
        <v>1213</v>
      </c>
      <c r="I2145" s="17" t="s">
        <v>4195</v>
      </c>
      <c r="J2145" s="17">
        <v>500</v>
      </c>
    </row>
    <row r="2146" spans="1:10" s="43" customFormat="1" ht="15" customHeight="1" x14ac:dyDescent="0.25">
      <c r="A2146" s="17">
        <v>2144</v>
      </c>
      <c r="B2146" s="48" t="s">
        <v>4196</v>
      </c>
      <c r="C2146" s="69" t="s">
        <v>4197</v>
      </c>
      <c r="D2146" s="17" t="s">
        <v>13</v>
      </c>
      <c r="E2146" s="17" t="s">
        <v>3017</v>
      </c>
      <c r="F2146" s="17" t="s">
        <v>4194</v>
      </c>
      <c r="G2146" s="17" t="s">
        <v>31</v>
      </c>
      <c r="H2146" s="17" t="s">
        <v>642</v>
      </c>
      <c r="I2146" s="17" t="s">
        <v>535</v>
      </c>
      <c r="J2146" s="17">
        <v>500</v>
      </c>
    </row>
    <row r="2147" spans="1:10" s="43" customFormat="1" ht="15" customHeight="1" x14ac:dyDescent="0.25">
      <c r="A2147" s="17">
        <v>2145</v>
      </c>
      <c r="B2147" s="48" t="s">
        <v>4198</v>
      </c>
      <c r="C2147" s="69" t="s">
        <v>3479</v>
      </c>
      <c r="D2147" s="17" t="s">
        <v>13</v>
      </c>
      <c r="E2147" s="17" t="s">
        <v>3017</v>
      </c>
      <c r="F2147" s="17" t="s">
        <v>4194</v>
      </c>
      <c r="G2147" s="17" t="s">
        <v>31</v>
      </c>
      <c r="H2147" s="17" t="s">
        <v>642</v>
      </c>
      <c r="I2147" s="17" t="s">
        <v>535</v>
      </c>
      <c r="J2147" s="17">
        <v>500</v>
      </c>
    </row>
    <row r="2148" spans="1:10" s="43" customFormat="1" ht="15" customHeight="1" x14ac:dyDescent="0.25">
      <c r="A2148" s="17">
        <v>2146</v>
      </c>
      <c r="B2148" s="48" t="s">
        <v>4199</v>
      </c>
      <c r="C2148" s="69" t="s">
        <v>1938</v>
      </c>
      <c r="D2148" s="17" t="s">
        <v>13</v>
      </c>
      <c r="E2148" s="17" t="s">
        <v>3017</v>
      </c>
      <c r="F2148" s="17" t="s">
        <v>4194</v>
      </c>
      <c r="G2148" s="17" t="s">
        <v>31</v>
      </c>
      <c r="H2148" s="17" t="s">
        <v>439</v>
      </c>
      <c r="I2148" s="17" t="s">
        <v>1281</v>
      </c>
      <c r="J2148" s="17">
        <v>500</v>
      </c>
    </row>
    <row r="2149" spans="1:10" s="43" customFormat="1" ht="15" customHeight="1" x14ac:dyDescent="0.25">
      <c r="A2149" s="17">
        <v>2147</v>
      </c>
      <c r="B2149" s="48" t="s">
        <v>4200</v>
      </c>
      <c r="C2149" s="69" t="s">
        <v>4201</v>
      </c>
      <c r="D2149" s="17" t="s">
        <v>13</v>
      </c>
      <c r="E2149" s="17" t="s">
        <v>3017</v>
      </c>
      <c r="F2149" s="17" t="s">
        <v>4194</v>
      </c>
      <c r="G2149" s="17" t="s">
        <v>31</v>
      </c>
      <c r="H2149" s="17" t="s">
        <v>439</v>
      </c>
      <c r="I2149" s="17" t="s">
        <v>1058</v>
      </c>
      <c r="J2149" s="17">
        <v>500</v>
      </c>
    </row>
    <row r="2150" spans="1:10" s="43" customFormat="1" ht="15" customHeight="1" x14ac:dyDescent="0.25">
      <c r="A2150" s="17">
        <v>2148</v>
      </c>
      <c r="B2150" s="48" t="s">
        <v>4202</v>
      </c>
      <c r="C2150" s="69" t="s">
        <v>317</v>
      </c>
      <c r="D2150" s="17" t="s">
        <v>13</v>
      </c>
      <c r="E2150" s="17" t="s">
        <v>3017</v>
      </c>
      <c r="F2150" s="17" t="s">
        <v>4194</v>
      </c>
      <c r="G2150" s="17" t="s">
        <v>31</v>
      </c>
      <c r="H2150" s="17" t="s">
        <v>439</v>
      </c>
      <c r="I2150" s="17" t="s">
        <v>1281</v>
      </c>
      <c r="J2150" s="17">
        <v>500</v>
      </c>
    </row>
    <row r="2151" spans="1:10" s="43" customFormat="1" ht="15" customHeight="1" x14ac:dyDescent="0.25">
      <c r="A2151" s="17">
        <v>2149</v>
      </c>
      <c r="B2151" s="48" t="s">
        <v>4203</v>
      </c>
      <c r="C2151" s="69" t="s">
        <v>3312</v>
      </c>
      <c r="D2151" s="17" t="s">
        <v>13</v>
      </c>
      <c r="E2151" s="17" t="s">
        <v>3017</v>
      </c>
      <c r="F2151" s="17" t="s">
        <v>4194</v>
      </c>
      <c r="G2151" s="17" t="s">
        <v>31</v>
      </c>
      <c r="H2151" s="17" t="s">
        <v>439</v>
      </c>
      <c r="I2151" s="17" t="s">
        <v>1281</v>
      </c>
      <c r="J2151" s="17">
        <v>500</v>
      </c>
    </row>
    <row r="2152" spans="1:10" s="43" customFormat="1" ht="15" customHeight="1" x14ac:dyDescent="0.25">
      <c r="A2152" s="17">
        <v>2150</v>
      </c>
      <c r="B2152" s="48" t="s">
        <v>4204</v>
      </c>
      <c r="C2152" s="69" t="s">
        <v>449</v>
      </c>
      <c r="D2152" s="17" t="s">
        <v>13</v>
      </c>
      <c r="E2152" s="17" t="s">
        <v>3017</v>
      </c>
      <c r="F2152" s="17" t="s">
        <v>4194</v>
      </c>
      <c r="G2152" s="17" t="s">
        <v>1298</v>
      </c>
      <c r="H2152" s="17" t="s">
        <v>2018</v>
      </c>
      <c r="I2152" s="17" t="s">
        <v>3662</v>
      </c>
      <c r="J2152" s="17">
        <v>1500</v>
      </c>
    </row>
    <row r="2153" spans="1:10" s="43" customFormat="1" ht="15" customHeight="1" x14ac:dyDescent="0.25">
      <c r="A2153" s="17">
        <v>2151</v>
      </c>
      <c r="B2153" s="48" t="s">
        <v>4205</v>
      </c>
      <c r="C2153" s="69" t="s">
        <v>3485</v>
      </c>
      <c r="D2153" s="17" t="s">
        <v>13</v>
      </c>
      <c r="E2153" s="17" t="s">
        <v>3017</v>
      </c>
      <c r="F2153" s="17" t="s">
        <v>4194</v>
      </c>
      <c r="G2153" s="17" t="s">
        <v>31</v>
      </c>
      <c r="H2153" s="17" t="s">
        <v>649</v>
      </c>
      <c r="I2153" s="17" t="s">
        <v>4206</v>
      </c>
      <c r="J2153" s="17">
        <v>500</v>
      </c>
    </row>
    <row r="2154" spans="1:10" s="43" customFormat="1" ht="15" customHeight="1" x14ac:dyDescent="0.25">
      <c r="A2154" s="17">
        <v>2152</v>
      </c>
      <c r="B2154" s="48" t="s">
        <v>4207</v>
      </c>
      <c r="C2154" s="69" t="s">
        <v>4208</v>
      </c>
      <c r="D2154" s="17" t="s">
        <v>13</v>
      </c>
      <c r="E2154" s="17" t="s">
        <v>3017</v>
      </c>
      <c r="F2154" s="17" t="s">
        <v>4194</v>
      </c>
      <c r="G2154" s="17" t="s">
        <v>31</v>
      </c>
      <c r="H2154" s="17" t="s">
        <v>649</v>
      </c>
      <c r="I2154" s="17" t="s">
        <v>862</v>
      </c>
      <c r="J2154" s="17">
        <v>500</v>
      </c>
    </row>
    <row r="2155" spans="1:10" s="43" customFormat="1" ht="15" customHeight="1" x14ac:dyDescent="0.25">
      <c r="A2155" s="17">
        <v>2153</v>
      </c>
      <c r="B2155" s="48" t="s">
        <v>4209</v>
      </c>
      <c r="C2155" s="69" t="s">
        <v>2026</v>
      </c>
      <c r="D2155" s="17" t="s">
        <v>13</v>
      </c>
      <c r="E2155" s="17" t="s">
        <v>3017</v>
      </c>
      <c r="F2155" s="17" t="s">
        <v>4194</v>
      </c>
      <c r="G2155" s="17" t="s">
        <v>31</v>
      </c>
      <c r="H2155" s="17" t="s">
        <v>4210</v>
      </c>
      <c r="I2155" s="17" t="s">
        <v>4211</v>
      </c>
      <c r="J2155" s="17">
        <v>500</v>
      </c>
    </row>
    <row r="2156" spans="1:10" s="43" customFormat="1" ht="15" customHeight="1" x14ac:dyDescent="0.25">
      <c r="A2156" s="17">
        <v>2154</v>
      </c>
      <c r="B2156" s="48" t="s">
        <v>4212</v>
      </c>
      <c r="C2156" s="69" t="s">
        <v>2005</v>
      </c>
      <c r="D2156" s="17" t="s">
        <v>13</v>
      </c>
      <c r="E2156" s="17" t="s">
        <v>3017</v>
      </c>
      <c r="F2156" s="17" t="s">
        <v>4194</v>
      </c>
      <c r="G2156" s="17" t="s">
        <v>216</v>
      </c>
      <c r="H2156" s="17" t="s">
        <v>401</v>
      </c>
      <c r="I2156" s="17" t="s">
        <v>4213</v>
      </c>
      <c r="J2156" s="17">
        <v>1500</v>
      </c>
    </row>
    <row r="2157" spans="1:10" s="43" customFormat="1" ht="15" customHeight="1" x14ac:dyDescent="0.25">
      <c r="A2157" s="17">
        <v>2155</v>
      </c>
      <c r="B2157" s="48" t="s">
        <v>4214</v>
      </c>
      <c r="C2157" s="69" t="s">
        <v>104</v>
      </c>
      <c r="D2157" s="17" t="s">
        <v>13</v>
      </c>
      <c r="E2157" s="17" t="s">
        <v>3017</v>
      </c>
      <c r="F2157" s="17" t="s">
        <v>4194</v>
      </c>
      <c r="G2157" s="17" t="s">
        <v>57</v>
      </c>
      <c r="H2157" s="17" t="s">
        <v>787</v>
      </c>
      <c r="I2157" s="17" t="s">
        <v>656</v>
      </c>
      <c r="J2157" s="17">
        <v>1500</v>
      </c>
    </row>
    <row r="2158" spans="1:10" s="43" customFormat="1" ht="15" customHeight="1" x14ac:dyDescent="0.25">
      <c r="A2158" s="17">
        <v>2156</v>
      </c>
      <c r="B2158" s="48" t="s">
        <v>4215</v>
      </c>
      <c r="C2158" s="69" t="s">
        <v>579</v>
      </c>
      <c r="D2158" s="17" t="s">
        <v>13</v>
      </c>
      <c r="E2158" s="17" t="s">
        <v>3017</v>
      </c>
      <c r="F2158" s="17" t="s">
        <v>4194</v>
      </c>
      <c r="G2158" s="17" t="s">
        <v>759</v>
      </c>
      <c r="H2158" s="17" t="s">
        <v>763</v>
      </c>
      <c r="I2158" s="17" t="s">
        <v>4216</v>
      </c>
      <c r="J2158" s="17">
        <v>1500</v>
      </c>
    </row>
    <row r="2159" spans="1:10" s="43" customFormat="1" ht="15" customHeight="1" x14ac:dyDescent="0.25">
      <c r="A2159" s="17">
        <v>2157</v>
      </c>
      <c r="B2159" s="48" t="s">
        <v>4217</v>
      </c>
      <c r="C2159" s="69" t="s">
        <v>2304</v>
      </c>
      <c r="D2159" s="17" t="s">
        <v>13</v>
      </c>
      <c r="E2159" s="17" t="s">
        <v>3017</v>
      </c>
      <c r="F2159" s="17" t="s">
        <v>4194</v>
      </c>
      <c r="G2159" s="17" t="s">
        <v>63</v>
      </c>
      <c r="H2159" s="17" t="s">
        <v>63</v>
      </c>
      <c r="I2159" s="17" t="s">
        <v>499</v>
      </c>
      <c r="J2159" s="17">
        <v>500</v>
      </c>
    </row>
    <row r="2160" spans="1:10" s="43" customFormat="1" ht="15" customHeight="1" x14ac:dyDescent="0.25">
      <c r="A2160" s="17">
        <v>2158</v>
      </c>
      <c r="B2160" s="48" t="s">
        <v>4218</v>
      </c>
      <c r="C2160" s="69" t="s">
        <v>4219</v>
      </c>
      <c r="D2160" s="17" t="s">
        <v>13</v>
      </c>
      <c r="E2160" s="17" t="s">
        <v>3017</v>
      </c>
      <c r="F2160" s="17" t="s">
        <v>4194</v>
      </c>
      <c r="G2160" s="17" t="s">
        <v>63</v>
      </c>
      <c r="H2160" s="17" t="s">
        <v>63</v>
      </c>
      <c r="I2160" s="17" t="s">
        <v>499</v>
      </c>
      <c r="J2160" s="17">
        <v>500</v>
      </c>
    </row>
    <row r="2161" spans="1:10" s="43" customFormat="1" ht="15" customHeight="1" x14ac:dyDescent="0.25">
      <c r="A2161" s="17">
        <v>2159</v>
      </c>
      <c r="B2161" s="48" t="s">
        <v>4220</v>
      </c>
      <c r="C2161" s="69" t="s">
        <v>4221</v>
      </c>
      <c r="D2161" s="17" t="s">
        <v>13</v>
      </c>
      <c r="E2161" s="17" t="s">
        <v>3017</v>
      </c>
      <c r="F2161" s="17" t="s">
        <v>4194</v>
      </c>
      <c r="G2161" s="17" t="s">
        <v>31</v>
      </c>
      <c r="H2161" s="17" t="s">
        <v>701</v>
      </c>
      <c r="I2161" s="17" t="s">
        <v>4222</v>
      </c>
      <c r="J2161" s="17">
        <v>500</v>
      </c>
    </row>
    <row r="2162" spans="1:10" s="43" customFormat="1" ht="15" customHeight="1" x14ac:dyDescent="0.25">
      <c r="A2162" s="17">
        <v>2160</v>
      </c>
      <c r="B2162" s="48" t="s">
        <v>4223</v>
      </c>
      <c r="C2162" s="69" t="s">
        <v>429</v>
      </c>
      <c r="D2162" s="17" t="s">
        <v>13</v>
      </c>
      <c r="E2162" s="17" t="s">
        <v>3017</v>
      </c>
      <c r="F2162" s="17" t="s">
        <v>4194</v>
      </c>
      <c r="G2162" s="17" t="s">
        <v>19</v>
      </c>
      <c r="H2162" s="17" t="s">
        <v>369</v>
      </c>
      <c r="I2162" s="17" t="s">
        <v>370</v>
      </c>
      <c r="J2162" s="17">
        <v>500</v>
      </c>
    </row>
    <row r="2163" spans="1:10" s="43" customFormat="1" ht="15" customHeight="1" x14ac:dyDescent="0.25">
      <c r="A2163" s="17">
        <v>2161</v>
      </c>
      <c r="B2163" s="48" t="s">
        <v>4224</v>
      </c>
      <c r="C2163" s="69" t="s">
        <v>475</v>
      </c>
      <c r="D2163" s="17" t="s">
        <v>13</v>
      </c>
      <c r="E2163" s="17" t="s">
        <v>3017</v>
      </c>
      <c r="F2163" s="17" t="s">
        <v>4194</v>
      </c>
      <c r="G2163" s="17" t="s">
        <v>19</v>
      </c>
      <c r="H2163" s="17" t="s">
        <v>369</v>
      </c>
      <c r="I2163" s="17" t="s">
        <v>370</v>
      </c>
      <c r="J2163" s="17">
        <v>500</v>
      </c>
    </row>
    <row r="2164" spans="1:10" s="43" customFormat="1" ht="15" customHeight="1" x14ac:dyDescent="0.25">
      <c r="A2164" s="17">
        <v>2162</v>
      </c>
      <c r="B2164" s="48" t="s">
        <v>4225</v>
      </c>
      <c r="C2164" s="69" t="s">
        <v>459</v>
      </c>
      <c r="D2164" s="17" t="s">
        <v>13</v>
      </c>
      <c r="E2164" s="17" t="s">
        <v>3017</v>
      </c>
      <c r="F2164" s="17" t="s">
        <v>4194</v>
      </c>
      <c r="G2164" s="17" t="s">
        <v>153</v>
      </c>
      <c r="H2164" s="17" t="s">
        <v>778</v>
      </c>
      <c r="I2164" s="17" t="s">
        <v>1819</v>
      </c>
      <c r="J2164" s="17">
        <v>1500</v>
      </c>
    </row>
    <row r="2165" spans="1:10" s="43" customFormat="1" ht="15" customHeight="1" x14ac:dyDescent="0.25">
      <c r="A2165" s="17">
        <v>2163</v>
      </c>
      <c r="B2165" s="48" t="s">
        <v>4226</v>
      </c>
      <c r="C2165" s="69" t="s">
        <v>4227</v>
      </c>
      <c r="D2165" s="17" t="s">
        <v>13</v>
      </c>
      <c r="E2165" s="17" t="s">
        <v>3017</v>
      </c>
      <c r="F2165" s="17" t="s">
        <v>4194</v>
      </c>
      <c r="G2165" s="17" t="s">
        <v>153</v>
      </c>
      <c r="H2165" s="17" t="s">
        <v>778</v>
      </c>
      <c r="I2165" s="17" t="s">
        <v>1819</v>
      </c>
      <c r="J2165" s="17">
        <v>1500</v>
      </c>
    </row>
    <row r="2166" spans="1:10" s="43" customFormat="1" ht="15" customHeight="1" x14ac:dyDescent="0.25">
      <c r="A2166" s="17">
        <v>2164</v>
      </c>
      <c r="B2166" s="48" t="s">
        <v>4228</v>
      </c>
      <c r="C2166" s="69" t="s">
        <v>814</v>
      </c>
      <c r="D2166" s="17" t="s">
        <v>13</v>
      </c>
      <c r="E2166" s="17" t="s">
        <v>3017</v>
      </c>
      <c r="F2166" s="17" t="s">
        <v>4194</v>
      </c>
      <c r="G2166" s="17" t="s">
        <v>31</v>
      </c>
      <c r="H2166" s="17" t="s">
        <v>642</v>
      </c>
      <c r="I2166" s="17" t="s">
        <v>535</v>
      </c>
      <c r="J2166" s="17">
        <v>500</v>
      </c>
    </row>
    <row r="2167" spans="1:10" s="43" customFormat="1" ht="15" customHeight="1" x14ac:dyDescent="0.25">
      <c r="A2167" s="17">
        <v>2165</v>
      </c>
      <c r="B2167" s="48" t="s">
        <v>4229</v>
      </c>
      <c r="C2167" s="69" t="s">
        <v>2133</v>
      </c>
      <c r="D2167" s="17" t="s">
        <v>13</v>
      </c>
      <c r="E2167" s="17" t="s">
        <v>3017</v>
      </c>
      <c r="F2167" s="17" t="s">
        <v>4194</v>
      </c>
      <c r="G2167" s="17" t="s">
        <v>19</v>
      </c>
      <c r="H2167" s="17" t="s">
        <v>369</v>
      </c>
      <c r="I2167" s="17" t="s">
        <v>4230</v>
      </c>
      <c r="J2167" s="17">
        <v>500</v>
      </c>
    </row>
    <row r="2168" spans="1:10" s="43" customFormat="1" ht="15" customHeight="1" x14ac:dyDescent="0.25">
      <c r="A2168" s="17">
        <v>2166</v>
      </c>
      <c r="B2168" s="48" t="s">
        <v>4231</v>
      </c>
      <c r="C2168" s="69" t="s">
        <v>3496</v>
      </c>
      <c r="D2168" s="17" t="s">
        <v>13</v>
      </c>
      <c r="E2168" s="17" t="s">
        <v>3017</v>
      </c>
      <c r="F2168" s="17" t="s">
        <v>4194</v>
      </c>
      <c r="G2168" s="17" t="s">
        <v>28</v>
      </c>
      <c r="H2168" s="17" t="s">
        <v>416</v>
      </c>
      <c r="I2168" s="17" t="s">
        <v>417</v>
      </c>
      <c r="J2168" s="17">
        <v>1000</v>
      </c>
    </row>
    <row r="2169" spans="1:10" s="43" customFormat="1" ht="15" customHeight="1" x14ac:dyDescent="0.25">
      <c r="A2169" s="17">
        <v>2167</v>
      </c>
      <c r="B2169" s="48" t="s">
        <v>4232</v>
      </c>
      <c r="C2169" s="69" t="s">
        <v>2310</v>
      </c>
      <c r="D2169" s="17" t="s">
        <v>13</v>
      </c>
      <c r="E2169" s="17" t="s">
        <v>3017</v>
      </c>
      <c r="F2169" s="17" t="s">
        <v>4194</v>
      </c>
      <c r="G2169" s="17" t="s">
        <v>63</v>
      </c>
      <c r="H2169" s="17" t="s">
        <v>63</v>
      </c>
      <c r="I2169" s="17" t="s">
        <v>408</v>
      </c>
      <c r="J2169" s="17">
        <v>500</v>
      </c>
    </row>
    <row r="2170" spans="1:10" s="43" customFormat="1" ht="15" customHeight="1" x14ac:dyDescent="0.25">
      <c r="A2170" s="17">
        <v>2168</v>
      </c>
      <c r="B2170" s="48" t="s">
        <v>4233</v>
      </c>
      <c r="C2170" s="69" t="s">
        <v>573</v>
      </c>
      <c r="D2170" s="17" t="s">
        <v>13</v>
      </c>
      <c r="E2170" s="17" t="s">
        <v>3017</v>
      </c>
      <c r="F2170" s="17" t="s">
        <v>4194</v>
      </c>
      <c r="G2170" s="17" t="s">
        <v>63</v>
      </c>
      <c r="H2170" s="17" t="s">
        <v>63</v>
      </c>
      <c r="I2170" s="17" t="s">
        <v>891</v>
      </c>
      <c r="J2170" s="17">
        <v>500</v>
      </c>
    </row>
    <row r="2171" spans="1:10" s="43" customFormat="1" ht="15" customHeight="1" x14ac:dyDescent="0.25">
      <c r="A2171" s="17">
        <v>2169</v>
      </c>
      <c r="B2171" s="48" t="s">
        <v>4234</v>
      </c>
      <c r="C2171" s="69" t="s">
        <v>363</v>
      </c>
      <c r="D2171" s="17" t="s">
        <v>13</v>
      </c>
      <c r="E2171" s="17" t="s">
        <v>3017</v>
      </c>
      <c r="F2171" s="17" t="s">
        <v>4194</v>
      </c>
      <c r="G2171" s="17" t="s">
        <v>31</v>
      </c>
      <c r="H2171" s="17" t="s">
        <v>1463</v>
      </c>
      <c r="I2171" s="17" t="s">
        <v>4235</v>
      </c>
      <c r="J2171" s="17">
        <v>500</v>
      </c>
    </row>
    <row r="2172" spans="1:10" s="43" customFormat="1" ht="15" customHeight="1" x14ac:dyDescent="0.25">
      <c r="A2172" s="17">
        <v>2170</v>
      </c>
      <c r="B2172" s="48" t="s">
        <v>4236</v>
      </c>
      <c r="C2172" s="69" t="s">
        <v>3615</v>
      </c>
      <c r="D2172" s="17" t="s">
        <v>13</v>
      </c>
      <c r="E2172" s="17" t="s">
        <v>3017</v>
      </c>
      <c r="F2172" s="17" t="s">
        <v>4194</v>
      </c>
      <c r="G2172" s="17" t="s">
        <v>57</v>
      </c>
      <c r="H2172" s="17" t="s">
        <v>680</v>
      </c>
      <c r="I2172" s="17" t="s">
        <v>3085</v>
      </c>
      <c r="J2172" s="17">
        <v>1500</v>
      </c>
    </row>
    <row r="2173" spans="1:10" s="43" customFormat="1" ht="15" customHeight="1" x14ac:dyDescent="0.25">
      <c r="A2173" s="17">
        <v>2171</v>
      </c>
      <c r="B2173" s="48" t="s">
        <v>4237</v>
      </c>
      <c r="C2173" s="69" t="s">
        <v>4238</v>
      </c>
      <c r="D2173" s="17" t="s">
        <v>13</v>
      </c>
      <c r="E2173" s="17" t="s">
        <v>3017</v>
      </c>
      <c r="F2173" s="17" t="s">
        <v>4194</v>
      </c>
      <c r="G2173" s="17" t="s">
        <v>57</v>
      </c>
      <c r="H2173" s="17" t="s">
        <v>787</v>
      </c>
      <c r="I2173" s="17" t="s">
        <v>4239</v>
      </c>
      <c r="J2173" s="17">
        <v>1500</v>
      </c>
    </row>
    <row r="2174" spans="1:10" s="43" customFormat="1" ht="15" customHeight="1" x14ac:dyDescent="0.25">
      <c r="A2174" s="17">
        <v>2172</v>
      </c>
      <c r="B2174" s="48" t="s">
        <v>4240</v>
      </c>
      <c r="C2174" s="69" t="s">
        <v>3496</v>
      </c>
      <c r="D2174" s="17" t="s">
        <v>13</v>
      </c>
      <c r="E2174" s="17" t="s">
        <v>3017</v>
      </c>
      <c r="F2174" s="17" t="s">
        <v>4194</v>
      </c>
      <c r="G2174" s="17" t="s">
        <v>57</v>
      </c>
      <c r="H2174" s="17" t="s">
        <v>787</v>
      </c>
      <c r="I2174" s="17" t="s">
        <v>4239</v>
      </c>
      <c r="J2174" s="17">
        <v>1500</v>
      </c>
    </row>
    <row r="2175" spans="1:10" s="43" customFormat="1" ht="15" customHeight="1" x14ac:dyDescent="0.25">
      <c r="A2175" s="17">
        <v>2173</v>
      </c>
      <c r="B2175" s="48" t="s">
        <v>4241</v>
      </c>
      <c r="C2175" s="69" t="s">
        <v>2084</v>
      </c>
      <c r="D2175" s="17" t="s">
        <v>13</v>
      </c>
      <c r="E2175" s="17" t="s">
        <v>3017</v>
      </c>
      <c r="F2175" s="17" t="s">
        <v>4194</v>
      </c>
      <c r="G2175" s="17" t="s">
        <v>153</v>
      </c>
      <c r="H2175" s="17" t="s">
        <v>2085</v>
      </c>
      <c r="I2175" s="17" t="s">
        <v>4242</v>
      </c>
      <c r="J2175" s="17">
        <v>1500</v>
      </c>
    </row>
    <row r="2176" spans="1:10" s="43" customFormat="1" ht="15" customHeight="1" x14ac:dyDescent="0.25">
      <c r="A2176" s="17">
        <v>2174</v>
      </c>
      <c r="B2176" s="48" t="s">
        <v>4243</v>
      </c>
      <c r="C2176" s="69" t="s">
        <v>4244</v>
      </c>
      <c r="D2176" s="17" t="s">
        <v>13</v>
      </c>
      <c r="E2176" s="17" t="s">
        <v>3017</v>
      </c>
      <c r="F2176" s="17" t="s">
        <v>4194</v>
      </c>
      <c r="G2176" s="17" t="s">
        <v>19</v>
      </c>
      <c r="H2176" s="17" t="s">
        <v>369</v>
      </c>
      <c r="I2176" s="17" t="s">
        <v>370</v>
      </c>
      <c r="J2176" s="17">
        <v>500</v>
      </c>
    </row>
    <row r="2177" spans="1:10" s="43" customFormat="1" ht="15" customHeight="1" x14ac:dyDescent="0.25">
      <c r="A2177" s="17">
        <v>2175</v>
      </c>
      <c r="B2177" s="48" t="s">
        <v>4245</v>
      </c>
      <c r="C2177" s="69" t="s">
        <v>4246</v>
      </c>
      <c r="D2177" s="17" t="s">
        <v>13</v>
      </c>
      <c r="E2177" s="17" t="s">
        <v>3017</v>
      </c>
      <c r="F2177" s="17" t="s">
        <v>4194</v>
      </c>
      <c r="G2177" s="17" t="s">
        <v>153</v>
      </c>
      <c r="H2177" s="17" t="s">
        <v>430</v>
      </c>
      <c r="I2177" s="17" t="s">
        <v>4247</v>
      </c>
      <c r="J2177" s="17">
        <v>1500</v>
      </c>
    </row>
    <row r="2178" spans="1:10" s="43" customFormat="1" ht="15" customHeight="1" x14ac:dyDescent="0.25">
      <c r="A2178" s="17">
        <v>2176</v>
      </c>
      <c r="B2178" s="48" t="s">
        <v>4248</v>
      </c>
      <c r="C2178" s="69" t="s">
        <v>375</v>
      </c>
      <c r="D2178" s="17" t="s">
        <v>13</v>
      </c>
      <c r="E2178" s="17" t="s">
        <v>3017</v>
      </c>
      <c r="F2178" s="17" t="s">
        <v>4194</v>
      </c>
      <c r="G2178" s="17" t="s">
        <v>101</v>
      </c>
      <c r="H2178" s="17" t="s">
        <v>2043</v>
      </c>
      <c r="I2178" s="17" t="s">
        <v>4249</v>
      </c>
      <c r="J2178" s="17">
        <v>800</v>
      </c>
    </row>
    <row r="2179" spans="1:10" s="43" customFormat="1" ht="15" customHeight="1" x14ac:dyDescent="0.25">
      <c r="A2179" s="17">
        <v>2177</v>
      </c>
      <c r="B2179" s="48" t="s">
        <v>4250</v>
      </c>
      <c r="C2179" s="69" t="s">
        <v>1944</v>
      </c>
      <c r="D2179" s="17" t="s">
        <v>13</v>
      </c>
      <c r="E2179" s="17" t="s">
        <v>3017</v>
      </c>
      <c r="F2179" s="17" t="s">
        <v>4194</v>
      </c>
      <c r="G2179" s="17" t="s">
        <v>31</v>
      </c>
      <c r="H2179" s="17" t="s">
        <v>439</v>
      </c>
      <c r="I2179" s="17" t="s">
        <v>593</v>
      </c>
      <c r="J2179" s="17">
        <v>500</v>
      </c>
    </row>
    <row r="2180" spans="1:10" s="43" customFormat="1" ht="15" customHeight="1" x14ac:dyDescent="0.25">
      <c r="A2180" s="17">
        <v>2178</v>
      </c>
      <c r="B2180" s="48" t="s">
        <v>4251</v>
      </c>
      <c r="C2180" s="69" t="s">
        <v>3359</v>
      </c>
      <c r="D2180" s="17" t="s">
        <v>13</v>
      </c>
      <c r="E2180" s="17" t="s">
        <v>3017</v>
      </c>
      <c r="F2180" s="17" t="s">
        <v>4194</v>
      </c>
      <c r="G2180" s="17" t="s">
        <v>153</v>
      </c>
      <c r="H2180" s="17" t="s">
        <v>2085</v>
      </c>
      <c r="I2180" s="17" t="s">
        <v>4242</v>
      </c>
      <c r="J2180" s="17">
        <v>1500</v>
      </c>
    </row>
    <row r="2181" spans="1:10" s="43" customFormat="1" ht="15" customHeight="1" x14ac:dyDescent="0.25">
      <c r="A2181" s="17">
        <v>2179</v>
      </c>
      <c r="B2181" s="48" t="s">
        <v>4252</v>
      </c>
      <c r="C2181" s="69" t="s">
        <v>4253</v>
      </c>
      <c r="D2181" s="17" t="s">
        <v>13</v>
      </c>
      <c r="E2181" s="17" t="s">
        <v>3017</v>
      </c>
      <c r="F2181" s="17" t="s">
        <v>4194</v>
      </c>
      <c r="G2181" s="17" t="s">
        <v>216</v>
      </c>
      <c r="H2181" s="17" t="s">
        <v>401</v>
      </c>
      <c r="I2181" s="17" t="s">
        <v>3457</v>
      </c>
      <c r="J2181" s="17">
        <v>1500</v>
      </c>
    </row>
    <row r="2182" spans="1:10" s="43" customFormat="1" ht="15" customHeight="1" x14ac:dyDescent="0.25">
      <c r="A2182" s="17">
        <v>2180</v>
      </c>
      <c r="B2182" s="48" t="s">
        <v>4254</v>
      </c>
      <c r="C2182" s="69" t="s">
        <v>2376</v>
      </c>
      <c r="D2182" s="17" t="s">
        <v>13</v>
      </c>
      <c r="E2182" s="17" t="s">
        <v>3017</v>
      </c>
      <c r="F2182" s="17" t="s">
        <v>4194</v>
      </c>
      <c r="G2182" s="17" t="s">
        <v>216</v>
      </c>
      <c r="H2182" s="17" t="s">
        <v>401</v>
      </c>
      <c r="I2182" s="17" t="s">
        <v>3457</v>
      </c>
      <c r="J2182" s="17">
        <v>1500</v>
      </c>
    </row>
    <row r="2183" spans="1:10" s="43" customFormat="1" ht="15" customHeight="1" x14ac:dyDescent="0.25">
      <c r="A2183" s="17">
        <v>2181</v>
      </c>
      <c r="B2183" s="48" t="s">
        <v>4255</v>
      </c>
      <c r="C2183" s="69" t="s">
        <v>2051</v>
      </c>
      <c r="D2183" s="17" t="s">
        <v>13</v>
      </c>
      <c r="E2183" s="17" t="s">
        <v>3017</v>
      </c>
      <c r="F2183" s="17" t="s">
        <v>4194</v>
      </c>
      <c r="G2183" s="17" t="s">
        <v>216</v>
      </c>
      <c r="H2183" s="17" t="s">
        <v>401</v>
      </c>
      <c r="I2183" s="17" t="s">
        <v>4256</v>
      </c>
      <c r="J2183" s="17">
        <v>1500</v>
      </c>
    </row>
    <row r="2184" spans="1:10" s="43" customFormat="1" ht="15" customHeight="1" x14ac:dyDescent="0.25">
      <c r="A2184" s="17">
        <v>2182</v>
      </c>
      <c r="B2184" s="48" t="s">
        <v>4257</v>
      </c>
      <c r="C2184" s="69" t="s">
        <v>4258</v>
      </c>
      <c r="D2184" s="17" t="s">
        <v>13</v>
      </c>
      <c r="E2184" s="17" t="s">
        <v>3017</v>
      </c>
      <c r="F2184" s="17" t="s">
        <v>4194</v>
      </c>
      <c r="G2184" s="17" t="s">
        <v>216</v>
      </c>
      <c r="H2184" s="17" t="s">
        <v>401</v>
      </c>
      <c r="I2184" s="17" t="s">
        <v>4259</v>
      </c>
      <c r="J2184" s="17">
        <v>1500</v>
      </c>
    </row>
    <row r="2185" spans="1:10" s="43" customFormat="1" ht="15" customHeight="1" x14ac:dyDescent="0.25">
      <c r="A2185" s="17">
        <v>2183</v>
      </c>
      <c r="B2185" s="48" t="s">
        <v>4260</v>
      </c>
      <c r="C2185" s="69" t="s">
        <v>2061</v>
      </c>
      <c r="D2185" s="17" t="s">
        <v>13</v>
      </c>
      <c r="E2185" s="17" t="s">
        <v>3017</v>
      </c>
      <c r="F2185" s="17" t="s">
        <v>4194</v>
      </c>
      <c r="G2185" s="17" t="s">
        <v>390</v>
      </c>
      <c r="H2185" s="17" t="s">
        <v>476</v>
      </c>
      <c r="I2185" s="17" t="s">
        <v>3637</v>
      </c>
      <c r="J2185" s="17">
        <v>1300</v>
      </c>
    </row>
    <row r="2186" spans="1:10" s="43" customFormat="1" ht="15" customHeight="1" x14ac:dyDescent="0.25">
      <c r="A2186" s="17">
        <v>2184</v>
      </c>
      <c r="B2186" s="48" t="s">
        <v>4261</v>
      </c>
      <c r="C2186" s="69" t="s">
        <v>4262</v>
      </c>
      <c r="D2186" s="17" t="s">
        <v>13</v>
      </c>
      <c r="E2186" s="17" t="s">
        <v>3017</v>
      </c>
      <c r="F2186" s="17" t="s">
        <v>4194</v>
      </c>
      <c r="G2186" s="17" t="s">
        <v>153</v>
      </c>
      <c r="H2186" s="17" t="s">
        <v>450</v>
      </c>
      <c r="I2186" s="17" t="s">
        <v>897</v>
      </c>
      <c r="J2186" s="17">
        <v>1500</v>
      </c>
    </row>
    <row r="2187" spans="1:10" s="43" customFormat="1" ht="15" customHeight="1" x14ac:dyDescent="0.25">
      <c r="A2187" s="17">
        <v>2185</v>
      </c>
      <c r="B2187" s="48" t="s">
        <v>4263</v>
      </c>
      <c r="C2187" s="69" t="s">
        <v>1930</v>
      </c>
      <c r="D2187" s="17" t="s">
        <v>13</v>
      </c>
      <c r="E2187" s="17" t="s">
        <v>3017</v>
      </c>
      <c r="F2187" s="17" t="s">
        <v>4194</v>
      </c>
      <c r="G2187" s="17" t="s">
        <v>63</v>
      </c>
      <c r="H2187" s="17" t="s">
        <v>63</v>
      </c>
      <c r="I2187" s="17" t="s">
        <v>492</v>
      </c>
      <c r="J2187" s="17">
        <v>500</v>
      </c>
    </row>
    <row r="2188" spans="1:10" s="43" customFormat="1" ht="15" customHeight="1" x14ac:dyDescent="0.25">
      <c r="A2188" s="17">
        <v>2186</v>
      </c>
      <c r="B2188" s="48" t="s">
        <v>4264</v>
      </c>
      <c r="C2188" s="69" t="s">
        <v>3485</v>
      </c>
      <c r="D2188" s="17" t="s">
        <v>13</v>
      </c>
      <c r="E2188" s="17" t="s">
        <v>3017</v>
      </c>
      <c r="F2188" s="17" t="s">
        <v>4194</v>
      </c>
      <c r="G2188" s="17" t="s">
        <v>153</v>
      </c>
      <c r="H2188" s="17" t="s">
        <v>450</v>
      </c>
      <c r="I2188" s="17" t="s">
        <v>897</v>
      </c>
      <c r="J2188" s="17">
        <v>1500</v>
      </c>
    </row>
    <row r="2189" spans="1:10" s="43" customFormat="1" ht="15" customHeight="1" x14ac:dyDescent="0.25">
      <c r="A2189" s="17">
        <v>2187</v>
      </c>
      <c r="B2189" s="48" t="s">
        <v>4265</v>
      </c>
      <c r="C2189" s="69" t="s">
        <v>2268</v>
      </c>
      <c r="D2189" s="17" t="s">
        <v>13</v>
      </c>
      <c r="E2189" s="17" t="s">
        <v>3017</v>
      </c>
      <c r="F2189" s="17" t="s">
        <v>4194</v>
      </c>
      <c r="G2189" s="17" t="s">
        <v>526</v>
      </c>
      <c r="H2189" s="17" t="s">
        <v>849</v>
      </c>
      <c r="I2189" s="17" t="s">
        <v>4266</v>
      </c>
      <c r="J2189" s="17">
        <v>1500</v>
      </c>
    </row>
    <row r="2190" spans="1:10" s="43" customFormat="1" ht="15" customHeight="1" x14ac:dyDescent="0.25">
      <c r="A2190" s="17">
        <v>2188</v>
      </c>
      <c r="B2190" s="48" t="s">
        <v>4267</v>
      </c>
      <c r="C2190" s="69" t="s">
        <v>2111</v>
      </c>
      <c r="D2190" s="17" t="s">
        <v>13</v>
      </c>
      <c r="E2190" s="17" t="s">
        <v>3017</v>
      </c>
      <c r="F2190" s="17" t="s">
        <v>4194</v>
      </c>
      <c r="G2190" s="17" t="s">
        <v>153</v>
      </c>
      <c r="H2190" s="17" t="s">
        <v>450</v>
      </c>
      <c r="I2190" s="17" t="s">
        <v>897</v>
      </c>
      <c r="J2190" s="17">
        <v>1500</v>
      </c>
    </row>
    <row r="2191" spans="1:10" s="43" customFormat="1" ht="15" customHeight="1" x14ac:dyDescent="0.25">
      <c r="A2191" s="17">
        <v>2189</v>
      </c>
      <c r="B2191" s="48" t="s">
        <v>4268</v>
      </c>
      <c r="C2191" s="69" t="s">
        <v>2731</v>
      </c>
      <c r="D2191" s="17" t="s">
        <v>13</v>
      </c>
      <c r="E2191" s="17" t="s">
        <v>3017</v>
      </c>
      <c r="F2191" s="17" t="s">
        <v>4194</v>
      </c>
      <c r="G2191" s="17" t="s">
        <v>57</v>
      </c>
      <c r="H2191" s="17" t="s">
        <v>4269</v>
      </c>
      <c r="I2191" s="17" t="s">
        <v>2210</v>
      </c>
      <c r="J2191" s="17">
        <v>1500</v>
      </c>
    </row>
    <row r="2192" spans="1:10" s="43" customFormat="1" ht="15" customHeight="1" x14ac:dyDescent="0.25">
      <c r="A2192" s="17">
        <v>2190</v>
      </c>
      <c r="B2192" s="48" t="s">
        <v>4270</v>
      </c>
      <c r="C2192" s="69" t="s">
        <v>616</v>
      </c>
      <c r="D2192" s="17" t="s">
        <v>13</v>
      </c>
      <c r="E2192" s="17" t="s">
        <v>3017</v>
      </c>
      <c r="F2192" s="17" t="s">
        <v>4194</v>
      </c>
      <c r="G2192" s="17" t="s">
        <v>99</v>
      </c>
      <c r="H2192" s="17" t="s">
        <v>4271</v>
      </c>
      <c r="I2192" s="17" t="s">
        <v>4272</v>
      </c>
      <c r="J2192" s="17">
        <v>1100</v>
      </c>
    </row>
    <row r="2193" spans="1:10" s="43" customFormat="1" ht="15" customHeight="1" x14ac:dyDescent="0.25">
      <c r="A2193" s="17">
        <v>2191</v>
      </c>
      <c r="B2193" s="48" t="s">
        <v>4273</v>
      </c>
      <c r="C2193" s="69" t="s">
        <v>2053</v>
      </c>
      <c r="D2193" s="17" t="s">
        <v>13</v>
      </c>
      <c r="E2193" s="17" t="s">
        <v>3017</v>
      </c>
      <c r="F2193" s="17" t="s">
        <v>4194</v>
      </c>
      <c r="G2193" s="17" t="s">
        <v>153</v>
      </c>
      <c r="H2193" s="17" t="s">
        <v>3650</v>
      </c>
      <c r="I2193" s="17" t="s">
        <v>3651</v>
      </c>
      <c r="J2193" s="17">
        <v>1500</v>
      </c>
    </row>
    <row r="2194" spans="1:10" s="43" customFormat="1" ht="15" customHeight="1" x14ac:dyDescent="0.25">
      <c r="A2194" s="17">
        <v>2192</v>
      </c>
      <c r="B2194" s="48" t="s">
        <v>4274</v>
      </c>
      <c r="C2194" s="69" t="s">
        <v>4275</v>
      </c>
      <c r="D2194" s="17" t="s">
        <v>13</v>
      </c>
      <c r="E2194" s="17" t="s">
        <v>3017</v>
      </c>
      <c r="F2194" s="17" t="s">
        <v>4194</v>
      </c>
      <c r="G2194" s="17" t="s">
        <v>759</v>
      </c>
      <c r="H2194" s="17" t="s">
        <v>1068</v>
      </c>
      <c r="I2194" s="17" t="s">
        <v>4276</v>
      </c>
      <c r="J2194" s="17">
        <v>1500</v>
      </c>
    </row>
    <row r="2195" spans="1:10" s="43" customFormat="1" ht="15" customHeight="1" x14ac:dyDescent="0.25">
      <c r="A2195" s="17">
        <v>2193</v>
      </c>
      <c r="B2195" s="48" t="s">
        <v>4277</v>
      </c>
      <c r="C2195" s="69" t="s">
        <v>2133</v>
      </c>
      <c r="D2195" s="17" t="s">
        <v>13</v>
      </c>
      <c r="E2195" s="17" t="s">
        <v>3017</v>
      </c>
      <c r="F2195" s="17" t="s">
        <v>4194</v>
      </c>
      <c r="G2195" s="17" t="s">
        <v>759</v>
      </c>
      <c r="H2195" s="17" t="s">
        <v>1068</v>
      </c>
      <c r="I2195" s="17" t="s">
        <v>4276</v>
      </c>
      <c r="J2195" s="17">
        <v>1500</v>
      </c>
    </row>
    <row r="2196" spans="1:10" s="43" customFormat="1" ht="15" customHeight="1" x14ac:dyDescent="0.25">
      <c r="A2196" s="17">
        <v>2194</v>
      </c>
      <c r="B2196" s="48" t="s">
        <v>4278</v>
      </c>
      <c r="C2196" s="69" t="s">
        <v>552</v>
      </c>
      <c r="D2196" s="17" t="s">
        <v>13</v>
      </c>
      <c r="E2196" s="17" t="s">
        <v>3017</v>
      </c>
      <c r="F2196" s="17" t="s">
        <v>4194</v>
      </c>
      <c r="G2196" s="17" t="s">
        <v>22</v>
      </c>
      <c r="H2196" s="17" t="s">
        <v>722</v>
      </c>
      <c r="I2196" s="17" t="s">
        <v>4279</v>
      </c>
      <c r="J2196" s="17">
        <v>1100</v>
      </c>
    </row>
    <row r="2197" spans="1:10" s="43" customFormat="1" ht="15" customHeight="1" x14ac:dyDescent="0.25">
      <c r="A2197" s="17">
        <v>2195</v>
      </c>
      <c r="B2197" s="48" t="s">
        <v>4280</v>
      </c>
      <c r="C2197" s="69" t="s">
        <v>2272</v>
      </c>
      <c r="D2197" s="17" t="s">
        <v>13</v>
      </c>
      <c r="E2197" s="17" t="s">
        <v>3017</v>
      </c>
      <c r="F2197" s="17" t="s">
        <v>4194</v>
      </c>
      <c r="G2197" s="17" t="s">
        <v>19</v>
      </c>
      <c r="H2197" s="17" t="s">
        <v>4281</v>
      </c>
      <c r="I2197" s="17" t="s">
        <v>4282</v>
      </c>
      <c r="J2197" s="17">
        <v>500</v>
      </c>
    </row>
    <row r="2198" spans="1:10" s="43" customFormat="1" ht="15" customHeight="1" x14ac:dyDescent="0.25">
      <c r="A2198" s="17">
        <v>2196</v>
      </c>
      <c r="B2198" s="48" t="s">
        <v>4283</v>
      </c>
      <c r="C2198" s="69" t="s">
        <v>2324</v>
      </c>
      <c r="D2198" s="17" t="s">
        <v>13</v>
      </c>
      <c r="E2198" s="17" t="s">
        <v>3017</v>
      </c>
      <c r="F2198" s="17" t="s">
        <v>4194</v>
      </c>
      <c r="G2198" s="17" t="s">
        <v>63</v>
      </c>
      <c r="H2198" s="17" t="s">
        <v>63</v>
      </c>
      <c r="I2198" s="17" t="s">
        <v>617</v>
      </c>
      <c r="J2198" s="17">
        <v>500</v>
      </c>
    </row>
    <row r="2199" spans="1:10" s="43" customFormat="1" ht="15" customHeight="1" x14ac:dyDescent="0.25">
      <c r="A2199" s="17">
        <v>2197</v>
      </c>
      <c r="B2199" s="48" t="s">
        <v>4284</v>
      </c>
      <c r="C2199" s="69" t="s">
        <v>400</v>
      </c>
      <c r="D2199" s="17" t="s">
        <v>13</v>
      </c>
      <c r="E2199" s="17" t="s">
        <v>3017</v>
      </c>
      <c r="F2199" s="17" t="s">
        <v>4194</v>
      </c>
      <c r="G2199" s="17" t="s">
        <v>1298</v>
      </c>
      <c r="H2199" s="17" t="s">
        <v>4285</v>
      </c>
      <c r="I2199" s="17" t="s">
        <v>4286</v>
      </c>
      <c r="J2199" s="17">
        <v>1500</v>
      </c>
    </row>
    <row r="2200" spans="1:10" s="43" customFormat="1" ht="15" customHeight="1" x14ac:dyDescent="0.25">
      <c r="A2200" s="17">
        <v>2198</v>
      </c>
      <c r="B2200" s="48" t="s">
        <v>4287</v>
      </c>
      <c r="C2200" s="69" t="s">
        <v>4288</v>
      </c>
      <c r="D2200" s="17" t="s">
        <v>13</v>
      </c>
      <c r="E2200" s="17" t="s">
        <v>3017</v>
      </c>
      <c r="F2200" s="17" t="s">
        <v>4194</v>
      </c>
      <c r="G2200" s="17" t="s">
        <v>63</v>
      </c>
      <c r="H2200" s="17" t="s">
        <v>63</v>
      </c>
      <c r="I2200" s="17" t="s">
        <v>754</v>
      </c>
      <c r="J2200" s="17">
        <v>500</v>
      </c>
    </row>
    <row r="2201" spans="1:10" s="43" customFormat="1" ht="15" customHeight="1" x14ac:dyDescent="0.25">
      <c r="A2201" s="17">
        <v>2199</v>
      </c>
      <c r="B2201" s="48" t="s">
        <v>4289</v>
      </c>
      <c r="C2201" s="69" t="s">
        <v>600</v>
      </c>
      <c r="D2201" s="17" t="s">
        <v>13</v>
      </c>
      <c r="E2201" s="17" t="s">
        <v>3017</v>
      </c>
      <c r="F2201" s="17" t="s">
        <v>4194</v>
      </c>
      <c r="G2201" s="17" t="s">
        <v>63</v>
      </c>
      <c r="H2201" s="17" t="s">
        <v>63</v>
      </c>
      <c r="I2201" s="17" t="s">
        <v>754</v>
      </c>
      <c r="J2201" s="17">
        <v>500</v>
      </c>
    </row>
    <row r="2202" spans="1:10" s="43" customFormat="1" ht="15" customHeight="1" x14ac:dyDescent="0.25">
      <c r="A2202" s="17">
        <v>2200</v>
      </c>
      <c r="B2202" s="48" t="s">
        <v>4290</v>
      </c>
      <c r="C2202" s="69" t="s">
        <v>104</v>
      </c>
      <c r="D2202" s="17" t="s">
        <v>13</v>
      </c>
      <c r="E2202" s="17" t="s">
        <v>3017</v>
      </c>
      <c r="F2202" s="17" t="s">
        <v>4194</v>
      </c>
      <c r="G2202" s="17" t="s">
        <v>153</v>
      </c>
      <c r="H2202" s="17" t="s">
        <v>778</v>
      </c>
      <c r="I2202" s="17" t="s">
        <v>2178</v>
      </c>
      <c r="J2202" s="17">
        <v>1500</v>
      </c>
    </row>
    <row r="2203" spans="1:10" s="43" customFormat="1" ht="15" customHeight="1" x14ac:dyDescent="0.25">
      <c r="A2203" s="17">
        <v>2201</v>
      </c>
      <c r="B2203" s="48" t="s">
        <v>4291</v>
      </c>
      <c r="C2203" s="69" t="s">
        <v>1924</v>
      </c>
      <c r="D2203" s="17" t="s">
        <v>13</v>
      </c>
      <c r="E2203" s="17" t="s">
        <v>3017</v>
      </c>
      <c r="F2203" s="17" t="s">
        <v>4194</v>
      </c>
      <c r="G2203" s="17" t="s">
        <v>153</v>
      </c>
      <c r="H2203" s="17" t="s">
        <v>3650</v>
      </c>
      <c r="I2203" s="17" t="s">
        <v>3651</v>
      </c>
      <c r="J2203" s="17">
        <v>1500</v>
      </c>
    </row>
    <row r="2204" spans="1:10" s="43" customFormat="1" ht="15" customHeight="1" x14ac:dyDescent="0.25">
      <c r="A2204" s="17">
        <v>2202</v>
      </c>
      <c r="B2204" s="48" t="s">
        <v>4292</v>
      </c>
      <c r="C2204" s="69" t="s">
        <v>4293</v>
      </c>
      <c r="D2204" s="17" t="s">
        <v>13</v>
      </c>
      <c r="E2204" s="17" t="s">
        <v>3017</v>
      </c>
      <c r="F2204" s="17" t="s">
        <v>4194</v>
      </c>
      <c r="G2204" s="17" t="s">
        <v>216</v>
      </c>
      <c r="H2204" s="17" t="s">
        <v>4294</v>
      </c>
      <c r="I2204" s="17" t="s">
        <v>4295</v>
      </c>
      <c r="J2204" s="17">
        <v>1500</v>
      </c>
    </row>
    <row r="2205" spans="1:10" s="43" customFormat="1" ht="15" customHeight="1" x14ac:dyDescent="0.25">
      <c r="A2205" s="17">
        <v>2203</v>
      </c>
      <c r="B2205" s="48" t="s">
        <v>4296</v>
      </c>
      <c r="C2205" s="69" t="s">
        <v>3485</v>
      </c>
      <c r="D2205" s="17" t="s">
        <v>13</v>
      </c>
      <c r="E2205" s="17" t="s">
        <v>3017</v>
      </c>
      <c r="F2205" s="17" t="s">
        <v>4194</v>
      </c>
      <c r="G2205" s="17" t="s">
        <v>153</v>
      </c>
      <c r="H2205" s="17" t="s">
        <v>778</v>
      </c>
      <c r="I2205" s="17" t="s">
        <v>2178</v>
      </c>
      <c r="J2205" s="17">
        <v>1500</v>
      </c>
    </row>
    <row r="2206" spans="1:10" s="43" customFormat="1" ht="15" customHeight="1" x14ac:dyDescent="0.25">
      <c r="A2206" s="17">
        <v>2204</v>
      </c>
      <c r="B2206" s="48" t="s">
        <v>4297</v>
      </c>
      <c r="C2206" s="69" t="s">
        <v>473</v>
      </c>
      <c r="D2206" s="17" t="s">
        <v>13</v>
      </c>
      <c r="E2206" s="17" t="s">
        <v>3017</v>
      </c>
      <c r="F2206" s="17" t="s">
        <v>4194</v>
      </c>
      <c r="G2206" s="17" t="s">
        <v>31</v>
      </c>
      <c r="H2206" s="17" t="s">
        <v>439</v>
      </c>
      <c r="I2206" s="17" t="s">
        <v>4298</v>
      </c>
      <c r="J2206" s="17">
        <v>500</v>
      </c>
    </row>
    <row r="2207" spans="1:10" s="43" customFormat="1" ht="15" customHeight="1" x14ac:dyDescent="0.25">
      <c r="A2207" s="17">
        <v>2205</v>
      </c>
      <c r="B2207" s="48" t="s">
        <v>4299</v>
      </c>
      <c r="C2207" s="69" t="s">
        <v>2051</v>
      </c>
      <c r="D2207" s="17" t="s">
        <v>13</v>
      </c>
      <c r="E2207" s="17" t="s">
        <v>3017</v>
      </c>
      <c r="F2207" s="17" t="s">
        <v>4194</v>
      </c>
      <c r="G2207" s="17" t="s">
        <v>153</v>
      </c>
      <c r="H2207" s="17" t="s">
        <v>3650</v>
      </c>
      <c r="I2207" s="17" t="s">
        <v>3651</v>
      </c>
      <c r="J2207" s="17">
        <v>1500</v>
      </c>
    </row>
    <row r="2208" spans="1:10" s="43" customFormat="1" ht="15" customHeight="1" x14ac:dyDescent="0.25">
      <c r="A2208" s="17">
        <v>2206</v>
      </c>
      <c r="B2208" s="48" t="s">
        <v>4300</v>
      </c>
      <c r="C2208" s="69" t="s">
        <v>400</v>
      </c>
      <c r="D2208" s="17" t="s">
        <v>13</v>
      </c>
      <c r="E2208" s="17" t="s">
        <v>3017</v>
      </c>
      <c r="F2208" s="17" t="s">
        <v>4194</v>
      </c>
      <c r="G2208" s="17" t="s">
        <v>216</v>
      </c>
      <c r="H2208" s="17" t="s">
        <v>4294</v>
      </c>
      <c r="I2208" s="17" t="s">
        <v>4301</v>
      </c>
      <c r="J2208" s="17">
        <v>1500</v>
      </c>
    </row>
    <row r="2209" spans="1:10" s="43" customFormat="1" ht="15" customHeight="1" x14ac:dyDescent="0.25">
      <c r="A2209" s="17">
        <v>2207</v>
      </c>
      <c r="B2209" s="48" t="s">
        <v>4302</v>
      </c>
      <c r="C2209" s="69" t="s">
        <v>1963</v>
      </c>
      <c r="D2209" s="17" t="s">
        <v>13</v>
      </c>
      <c r="E2209" s="17" t="s">
        <v>3017</v>
      </c>
      <c r="F2209" s="17" t="s">
        <v>4194</v>
      </c>
      <c r="G2209" s="17" t="s">
        <v>968</v>
      </c>
      <c r="H2209" s="17" t="s">
        <v>4303</v>
      </c>
      <c r="I2209" s="17" t="s">
        <v>4304</v>
      </c>
      <c r="J2209" s="17">
        <v>1100</v>
      </c>
    </row>
    <row r="2210" spans="1:10" s="43" customFormat="1" ht="15" customHeight="1" x14ac:dyDescent="0.25">
      <c r="A2210" s="17">
        <v>2208</v>
      </c>
      <c r="B2210" s="48" t="s">
        <v>4305</v>
      </c>
      <c r="C2210" s="69" t="s">
        <v>2495</v>
      </c>
      <c r="D2210" s="17" t="s">
        <v>13</v>
      </c>
      <c r="E2210" s="17" t="s">
        <v>3017</v>
      </c>
      <c r="F2210" s="17" t="s">
        <v>4194</v>
      </c>
      <c r="G2210" s="17" t="s">
        <v>968</v>
      </c>
      <c r="H2210" s="17" t="s">
        <v>4303</v>
      </c>
      <c r="I2210" s="17" t="s">
        <v>4304</v>
      </c>
      <c r="J2210" s="17">
        <v>1100</v>
      </c>
    </row>
    <row r="2211" spans="1:10" s="43" customFormat="1" ht="15" customHeight="1" x14ac:dyDescent="0.25">
      <c r="A2211" s="17">
        <v>2209</v>
      </c>
      <c r="B2211" s="48" t="s">
        <v>4306</v>
      </c>
      <c r="C2211" s="69" t="s">
        <v>4307</v>
      </c>
      <c r="D2211" s="17" t="s">
        <v>13</v>
      </c>
      <c r="E2211" s="17" t="s">
        <v>3017</v>
      </c>
      <c r="F2211" s="17" t="s">
        <v>4194</v>
      </c>
      <c r="G2211" s="17" t="s">
        <v>153</v>
      </c>
      <c r="H2211" s="17" t="s">
        <v>3650</v>
      </c>
      <c r="I2211" s="17" t="s">
        <v>3651</v>
      </c>
      <c r="J2211" s="17">
        <v>1500</v>
      </c>
    </row>
    <row r="2212" spans="1:10" s="43" customFormat="1" ht="15" customHeight="1" x14ac:dyDescent="0.25">
      <c r="A2212" s="17">
        <v>2210</v>
      </c>
      <c r="B2212" s="48" t="s">
        <v>4308</v>
      </c>
      <c r="C2212" s="69" t="s">
        <v>682</v>
      </c>
      <c r="D2212" s="17" t="s">
        <v>13</v>
      </c>
      <c r="E2212" s="17" t="s">
        <v>3017</v>
      </c>
      <c r="F2212" s="17" t="s">
        <v>4194</v>
      </c>
      <c r="G2212" s="17" t="s">
        <v>153</v>
      </c>
      <c r="H2212" s="17" t="s">
        <v>3650</v>
      </c>
      <c r="I2212" s="17" t="s">
        <v>3651</v>
      </c>
      <c r="J2212" s="17">
        <v>1500</v>
      </c>
    </row>
    <row r="2213" spans="1:10" s="43" customFormat="1" ht="15" customHeight="1" x14ac:dyDescent="0.25">
      <c r="A2213" s="17">
        <v>2211</v>
      </c>
      <c r="B2213" s="48" t="s">
        <v>4309</v>
      </c>
      <c r="C2213" s="69" t="s">
        <v>2164</v>
      </c>
      <c r="D2213" s="17" t="s">
        <v>13</v>
      </c>
      <c r="E2213" s="17" t="s">
        <v>3017</v>
      </c>
      <c r="F2213" s="17" t="s">
        <v>4194</v>
      </c>
      <c r="G2213" s="17" t="s">
        <v>216</v>
      </c>
      <c r="H2213" s="17" t="s">
        <v>4294</v>
      </c>
      <c r="I2213" s="17" t="s">
        <v>4295</v>
      </c>
      <c r="J2213" s="17">
        <v>1500</v>
      </c>
    </row>
    <row r="2214" spans="1:10" s="43" customFormat="1" ht="15" customHeight="1" x14ac:dyDescent="0.25">
      <c r="A2214" s="17">
        <v>2212</v>
      </c>
      <c r="B2214" s="48" t="s">
        <v>4310</v>
      </c>
      <c r="C2214" s="69" t="s">
        <v>682</v>
      </c>
      <c r="D2214" s="17" t="s">
        <v>13</v>
      </c>
      <c r="E2214" s="17" t="s">
        <v>3017</v>
      </c>
      <c r="F2214" s="17" t="s">
        <v>4194</v>
      </c>
      <c r="G2214" s="17" t="s">
        <v>153</v>
      </c>
      <c r="H2214" s="17" t="s">
        <v>3480</v>
      </c>
      <c r="I2214" s="17" t="s">
        <v>4311</v>
      </c>
      <c r="J2214" s="17">
        <v>1500</v>
      </c>
    </row>
    <row r="2215" spans="1:10" s="43" customFormat="1" ht="15" customHeight="1" x14ac:dyDescent="0.25">
      <c r="A2215" s="17">
        <v>2213</v>
      </c>
      <c r="B2215" s="48" t="s">
        <v>4312</v>
      </c>
      <c r="C2215" s="69" t="s">
        <v>2145</v>
      </c>
      <c r="D2215" s="17" t="s">
        <v>13</v>
      </c>
      <c r="E2215" s="17" t="s">
        <v>3017</v>
      </c>
      <c r="F2215" s="17" t="s">
        <v>4194</v>
      </c>
      <c r="G2215" s="17" t="s">
        <v>153</v>
      </c>
      <c r="H2215" s="17" t="s">
        <v>3419</v>
      </c>
      <c r="I2215" s="17" t="s">
        <v>4313</v>
      </c>
      <c r="J2215" s="17">
        <v>1500</v>
      </c>
    </row>
    <row r="2216" spans="1:10" s="43" customFormat="1" ht="15" customHeight="1" x14ac:dyDescent="0.25">
      <c r="A2216" s="17">
        <v>2214</v>
      </c>
      <c r="B2216" s="48" t="s">
        <v>4314</v>
      </c>
      <c r="C2216" s="69" t="s">
        <v>2310</v>
      </c>
      <c r="D2216" s="17" t="s">
        <v>13</v>
      </c>
      <c r="E2216" s="17" t="s">
        <v>3017</v>
      </c>
      <c r="F2216" s="17" t="s">
        <v>4194</v>
      </c>
      <c r="G2216" s="17" t="s">
        <v>19</v>
      </c>
      <c r="H2216" s="17" t="s">
        <v>1213</v>
      </c>
      <c r="I2216" s="17" t="s">
        <v>4315</v>
      </c>
      <c r="J2216" s="17">
        <v>500</v>
      </c>
    </row>
    <row r="2217" spans="1:10" s="43" customFormat="1" ht="15" customHeight="1" x14ac:dyDescent="0.25">
      <c r="A2217" s="17">
        <v>2215</v>
      </c>
      <c r="B2217" s="48" t="s">
        <v>4316</v>
      </c>
      <c r="C2217" s="69" t="s">
        <v>2317</v>
      </c>
      <c r="D2217" s="17" t="s">
        <v>13</v>
      </c>
      <c r="E2217" s="17" t="s">
        <v>3017</v>
      </c>
      <c r="F2217" s="17" t="s">
        <v>4194</v>
      </c>
      <c r="G2217" s="17" t="s">
        <v>101</v>
      </c>
      <c r="H2217" s="17" t="s">
        <v>956</v>
      </c>
      <c r="I2217" s="17" t="s">
        <v>2479</v>
      </c>
      <c r="J2217" s="17">
        <v>800</v>
      </c>
    </row>
    <row r="2218" spans="1:10" s="43" customFormat="1" ht="15" customHeight="1" x14ac:dyDescent="0.25">
      <c r="A2218" s="17">
        <v>2216</v>
      </c>
      <c r="B2218" s="48" t="s">
        <v>4317</v>
      </c>
      <c r="C2218" s="69" t="s">
        <v>2520</v>
      </c>
      <c r="D2218" s="17" t="s">
        <v>13</v>
      </c>
      <c r="E2218" s="17" t="s">
        <v>3017</v>
      </c>
      <c r="F2218" s="17" t="s">
        <v>4194</v>
      </c>
      <c r="G2218" s="17" t="s">
        <v>63</v>
      </c>
      <c r="H2218" s="17" t="s">
        <v>63</v>
      </c>
      <c r="I2218" s="17" t="s">
        <v>585</v>
      </c>
      <c r="J2218" s="17">
        <v>500</v>
      </c>
    </row>
    <row r="2219" spans="1:10" s="43" customFormat="1" ht="15" customHeight="1" x14ac:dyDescent="0.25">
      <c r="A2219" s="17">
        <v>2217</v>
      </c>
      <c r="B2219" s="48" t="s">
        <v>4318</v>
      </c>
      <c r="C2219" s="69" t="s">
        <v>4319</v>
      </c>
      <c r="D2219" s="17" t="s">
        <v>13</v>
      </c>
      <c r="E2219" s="17" t="s">
        <v>3017</v>
      </c>
      <c r="F2219" s="17" t="s">
        <v>4194</v>
      </c>
      <c r="G2219" s="17" t="s">
        <v>63</v>
      </c>
      <c r="H2219" s="17" t="s">
        <v>63</v>
      </c>
      <c r="I2219" s="17" t="s">
        <v>585</v>
      </c>
      <c r="J2219" s="17">
        <v>500</v>
      </c>
    </row>
    <row r="2220" spans="1:10" s="43" customFormat="1" ht="15" customHeight="1" x14ac:dyDescent="0.25">
      <c r="A2220" s="17">
        <v>2218</v>
      </c>
      <c r="B2220" s="48" t="s">
        <v>4320</v>
      </c>
      <c r="C2220" s="69" t="s">
        <v>4321</v>
      </c>
      <c r="D2220" s="17" t="s">
        <v>13</v>
      </c>
      <c r="E2220" s="17" t="s">
        <v>3017</v>
      </c>
      <c r="F2220" s="17" t="s">
        <v>4194</v>
      </c>
      <c r="G2220" s="17" t="s">
        <v>153</v>
      </c>
      <c r="H2220" s="17" t="s">
        <v>4322</v>
      </c>
      <c r="I2220" s="17" t="s">
        <v>4323</v>
      </c>
      <c r="J2220" s="17">
        <v>1500</v>
      </c>
    </row>
    <row r="2221" spans="1:10" s="43" customFormat="1" ht="15" customHeight="1" x14ac:dyDescent="0.25">
      <c r="A2221" s="17">
        <v>2219</v>
      </c>
      <c r="B2221" s="48" t="s">
        <v>4324</v>
      </c>
      <c r="C2221" s="69" t="s">
        <v>2012</v>
      </c>
      <c r="D2221" s="17" t="s">
        <v>13</v>
      </c>
      <c r="E2221" s="17" t="s">
        <v>3017</v>
      </c>
      <c r="F2221" s="17" t="s">
        <v>4194</v>
      </c>
      <c r="G2221" s="17" t="s">
        <v>153</v>
      </c>
      <c r="H2221" s="17" t="s">
        <v>4322</v>
      </c>
      <c r="I2221" s="17" t="s">
        <v>4323</v>
      </c>
      <c r="J2221" s="17">
        <v>1500</v>
      </c>
    </row>
    <row r="2222" spans="1:10" s="43" customFormat="1" ht="15" customHeight="1" x14ac:dyDescent="0.25">
      <c r="A2222" s="17">
        <v>2220</v>
      </c>
      <c r="B2222" s="48" t="s">
        <v>4325</v>
      </c>
      <c r="C2222" s="69" t="s">
        <v>42</v>
      </c>
      <c r="D2222" s="17" t="s">
        <v>13</v>
      </c>
      <c r="E2222" s="17" t="s">
        <v>3017</v>
      </c>
      <c r="F2222" s="17" t="s">
        <v>4194</v>
      </c>
      <c r="G2222" s="17" t="s">
        <v>63</v>
      </c>
      <c r="H2222" s="17" t="s">
        <v>63</v>
      </c>
      <c r="I2222" s="17" t="s">
        <v>454</v>
      </c>
      <c r="J2222" s="17">
        <v>500</v>
      </c>
    </row>
    <row r="2223" spans="1:10" s="43" customFormat="1" ht="15" customHeight="1" x14ac:dyDescent="0.25">
      <c r="A2223" s="17">
        <v>2221</v>
      </c>
      <c r="B2223" s="48" t="s">
        <v>4326</v>
      </c>
      <c r="C2223" s="69" t="s">
        <v>485</v>
      </c>
      <c r="D2223" s="17" t="s">
        <v>13</v>
      </c>
      <c r="E2223" s="17" t="s">
        <v>3017</v>
      </c>
      <c r="F2223" s="17" t="s">
        <v>4194</v>
      </c>
      <c r="G2223" s="17" t="s">
        <v>28</v>
      </c>
      <c r="H2223" s="17" t="s">
        <v>570</v>
      </c>
      <c r="I2223" s="17" t="s">
        <v>4327</v>
      </c>
      <c r="J2223" s="17">
        <v>1000</v>
      </c>
    </row>
    <row r="2224" spans="1:10" s="43" customFormat="1" ht="15" customHeight="1" x14ac:dyDescent="0.25">
      <c r="A2224" s="17">
        <v>2222</v>
      </c>
      <c r="B2224" s="48" t="s">
        <v>4328</v>
      </c>
      <c r="C2224" s="69" t="s">
        <v>92</v>
      </c>
      <c r="D2224" s="17" t="s">
        <v>13</v>
      </c>
      <c r="E2224" s="17" t="s">
        <v>3017</v>
      </c>
      <c r="F2224" s="17" t="s">
        <v>4194</v>
      </c>
      <c r="G2224" s="17" t="s">
        <v>153</v>
      </c>
      <c r="H2224" s="17" t="s">
        <v>2085</v>
      </c>
      <c r="I2224" s="17" t="s">
        <v>4329</v>
      </c>
      <c r="J2224" s="17">
        <v>1500</v>
      </c>
    </row>
    <row r="2225" spans="1:10" s="43" customFormat="1" ht="15" customHeight="1" x14ac:dyDescent="0.25">
      <c r="A2225" s="17">
        <v>2223</v>
      </c>
      <c r="B2225" s="48" t="s">
        <v>4330</v>
      </c>
      <c r="C2225" s="69" t="s">
        <v>4331</v>
      </c>
      <c r="D2225" s="17" t="s">
        <v>13</v>
      </c>
      <c r="E2225" s="17" t="s">
        <v>3017</v>
      </c>
      <c r="F2225" s="17" t="s">
        <v>4194</v>
      </c>
      <c r="G2225" s="17" t="s">
        <v>153</v>
      </c>
      <c r="H2225" s="17" t="s">
        <v>2085</v>
      </c>
      <c r="I2225" s="17" t="s">
        <v>4329</v>
      </c>
      <c r="J2225" s="17">
        <v>1500</v>
      </c>
    </row>
    <row r="2226" spans="1:10" s="43" customFormat="1" ht="15" customHeight="1" x14ac:dyDescent="0.25">
      <c r="A2226" s="17">
        <v>2224</v>
      </c>
      <c r="B2226" s="48" t="s">
        <v>4332</v>
      </c>
      <c r="C2226" s="69" t="s">
        <v>4333</v>
      </c>
      <c r="D2226" s="17" t="s">
        <v>13</v>
      </c>
      <c r="E2226" s="17" t="s">
        <v>3017</v>
      </c>
      <c r="F2226" s="17" t="s">
        <v>4194</v>
      </c>
      <c r="G2226" s="17" t="s">
        <v>153</v>
      </c>
      <c r="H2226" s="17" t="s">
        <v>2085</v>
      </c>
      <c r="I2226" s="17" t="s">
        <v>4329</v>
      </c>
      <c r="J2226" s="17">
        <v>1500</v>
      </c>
    </row>
    <row r="2227" spans="1:10" s="43" customFormat="1" ht="15" customHeight="1" x14ac:dyDescent="0.25">
      <c r="A2227" s="17">
        <v>2225</v>
      </c>
      <c r="B2227" s="48" t="s">
        <v>4334</v>
      </c>
      <c r="C2227" s="69" t="s">
        <v>2180</v>
      </c>
      <c r="D2227" s="17" t="s">
        <v>13</v>
      </c>
      <c r="E2227" s="17" t="s">
        <v>3017</v>
      </c>
      <c r="F2227" s="17" t="s">
        <v>4194</v>
      </c>
      <c r="G2227" s="17" t="s">
        <v>57</v>
      </c>
      <c r="H2227" s="17" t="s">
        <v>4335</v>
      </c>
      <c r="I2227" s="17" t="s">
        <v>4336</v>
      </c>
      <c r="J2227" s="17">
        <v>1500</v>
      </c>
    </row>
    <row r="2228" spans="1:10" s="43" customFormat="1" ht="15" customHeight="1" x14ac:dyDescent="0.25">
      <c r="A2228" s="17">
        <v>2226</v>
      </c>
      <c r="B2228" s="48" t="s">
        <v>4337</v>
      </c>
      <c r="C2228" s="69" t="s">
        <v>4338</v>
      </c>
      <c r="D2228" s="17" t="s">
        <v>13</v>
      </c>
      <c r="E2228" s="17" t="s">
        <v>3017</v>
      </c>
      <c r="F2228" s="17" t="s">
        <v>4194</v>
      </c>
      <c r="G2228" s="17" t="s">
        <v>31</v>
      </c>
      <c r="H2228" s="17" t="s">
        <v>1947</v>
      </c>
      <c r="I2228" s="17" t="s">
        <v>2034</v>
      </c>
      <c r="J2228" s="17">
        <v>500</v>
      </c>
    </row>
    <row r="2229" spans="1:10" s="43" customFormat="1" ht="15" customHeight="1" x14ac:dyDescent="0.25">
      <c r="A2229" s="17">
        <v>2227</v>
      </c>
      <c r="B2229" s="48" t="s">
        <v>4339</v>
      </c>
      <c r="C2229" s="69" t="s">
        <v>2279</v>
      </c>
      <c r="D2229" s="17" t="s">
        <v>13</v>
      </c>
      <c r="E2229" s="17" t="s">
        <v>3017</v>
      </c>
      <c r="F2229" s="17" t="s">
        <v>4194</v>
      </c>
      <c r="G2229" s="17" t="s">
        <v>153</v>
      </c>
      <c r="H2229" s="17" t="s">
        <v>778</v>
      </c>
      <c r="I2229" s="17" t="s">
        <v>1819</v>
      </c>
      <c r="J2229" s="17">
        <v>1500</v>
      </c>
    </row>
    <row r="2230" spans="1:10" s="43" customFormat="1" ht="15" customHeight="1" x14ac:dyDescent="0.25">
      <c r="A2230" s="17">
        <v>2228</v>
      </c>
      <c r="B2230" s="48" t="s">
        <v>4340</v>
      </c>
      <c r="C2230" s="69" t="s">
        <v>1958</v>
      </c>
      <c r="D2230" s="17" t="s">
        <v>13</v>
      </c>
      <c r="E2230" s="17" t="s">
        <v>3017</v>
      </c>
      <c r="F2230" s="17" t="s">
        <v>4194</v>
      </c>
      <c r="G2230" s="17" t="s">
        <v>153</v>
      </c>
      <c r="H2230" s="17" t="s">
        <v>3650</v>
      </c>
      <c r="I2230" s="17" t="s">
        <v>3651</v>
      </c>
      <c r="J2230" s="17">
        <v>1500</v>
      </c>
    </row>
    <row r="2231" spans="1:10" s="43" customFormat="1" ht="15" customHeight="1" x14ac:dyDescent="0.25">
      <c r="A2231" s="17">
        <v>2229</v>
      </c>
      <c r="B2231" s="48" t="s">
        <v>4341</v>
      </c>
      <c r="C2231" s="69" t="s">
        <v>4342</v>
      </c>
      <c r="D2231" s="17" t="s">
        <v>13</v>
      </c>
      <c r="E2231" s="17" t="s">
        <v>3017</v>
      </c>
      <c r="F2231" s="17" t="s">
        <v>4194</v>
      </c>
      <c r="G2231" s="17" t="s">
        <v>31</v>
      </c>
      <c r="H2231" s="17" t="s">
        <v>439</v>
      </c>
      <c r="I2231" s="17" t="s">
        <v>593</v>
      </c>
      <c r="J2231" s="17">
        <v>500</v>
      </c>
    </row>
    <row r="2232" spans="1:10" s="43" customFormat="1" ht="15" customHeight="1" x14ac:dyDescent="0.25">
      <c r="A2232" s="17">
        <v>2230</v>
      </c>
      <c r="B2232" s="48" t="s">
        <v>4343</v>
      </c>
      <c r="C2232" s="69" t="s">
        <v>1965</v>
      </c>
      <c r="D2232" s="17" t="s">
        <v>13</v>
      </c>
      <c r="E2232" s="17" t="s">
        <v>3017</v>
      </c>
      <c r="F2232" s="17" t="s">
        <v>4194</v>
      </c>
      <c r="G2232" s="17" t="s">
        <v>31</v>
      </c>
      <c r="H2232" s="17" t="s">
        <v>649</v>
      </c>
      <c r="I2232" s="17" t="s">
        <v>913</v>
      </c>
      <c r="J2232" s="17">
        <v>500</v>
      </c>
    </row>
    <row r="2233" spans="1:10" s="43" customFormat="1" ht="15" customHeight="1" x14ac:dyDescent="0.25">
      <c r="A2233" s="17">
        <v>2231</v>
      </c>
      <c r="B2233" s="48" t="s">
        <v>4344</v>
      </c>
      <c r="C2233" s="69" t="s">
        <v>522</v>
      </c>
      <c r="D2233" s="17" t="s">
        <v>13</v>
      </c>
      <c r="E2233" s="17" t="s">
        <v>3017</v>
      </c>
      <c r="F2233" s="17" t="s">
        <v>4194</v>
      </c>
      <c r="G2233" s="17" t="s">
        <v>31</v>
      </c>
      <c r="H2233" s="17" t="s">
        <v>439</v>
      </c>
      <c r="I2233" s="17" t="s">
        <v>593</v>
      </c>
      <c r="J2233" s="17">
        <v>500</v>
      </c>
    </row>
    <row r="2234" spans="1:10" s="43" customFormat="1" ht="15" customHeight="1" x14ac:dyDescent="0.25">
      <c r="A2234" s="17">
        <v>2232</v>
      </c>
      <c r="B2234" s="48" t="s">
        <v>4345</v>
      </c>
      <c r="C2234" s="69" t="s">
        <v>2008</v>
      </c>
      <c r="D2234" s="17" t="s">
        <v>13</v>
      </c>
      <c r="E2234" s="17" t="s">
        <v>3017</v>
      </c>
      <c r="F2234" s="17" t="s">
        <v>4194</v>
      </c>
      <c r="G2234" s="17" t="s">
        <v>63</v>
      </c>
      <c r="H2234" s="17" t="s">
        <v>63</v>
      </c>
      <c r="I2234" s="17" t="s">
        <v>408</v>
      </c>
      <c r="J2234" s="17">
        <v>500</v>
      </c>
    </row>
    <row r="2235" spans="1:10" s="43" customFormat="1" ht="15" customHeight="1" x14ac:dyDescent="0.25">
      <c r="A2235" s="17">
        <v>2233</v>
      </c>
      <c r="B2235" s="48" t="s">
        <v>4346</v>
      </c>
      <c r="C2235" s="69" t="s">
        <v>2657</v>
      </c>
      <c r="D2235" s="17" t="s">
        <v>13</v>
      </c>
      <c r="E2235" s="17" t="s">
        <v>3017</v>
      </c>
      <c r="F2235" s="17" t="s">
        <v>4194</v>
      </c>
      <c r="G2235" s="17" t="s">
        <v>63</v>
      </c>
      <c r="H2235" s="17" t="s">
        <v>63</v>
      </c>
      <c r="I2235" s="17" t="s">
        <v>408</v>
      </c>
      <c r="J2235" s="17">
        <v>500</v>
      </c>
    </row>
    <row r="2236" spans="1:10" s="43" customFormat="1" ht="15" customHeight="1" x14ac:dyDescent="0.25">
      <c r="A2236" s="17">
        <v>2234</v>
      </c>
      <c r="B2236" s="48" t="s">
        <v>4347</v>
      </c>
      <c r="C2236" s="69" t="s">
        <v>1952</v>
      </c>
      <c r="D2236" s="17" t="s">
        <v>13</v>
      </c>
      <c r="E2236" s="17" t="s">
        <v>3017</v>
      </c>
      <c r="F2236" s="17" t="s">
        <v>4194</v>
      </c>
      <c r="G2236" s="17" t="s">
        <v>1298</v>
      </c>
      <c r="H2236" s="17" t="s">
        <v>4348</v>
      </c>
      <c r="I2236" s="17" t="s">
        <v>4349</v>
      </c>
      <c r="J2236" s="17">
        <v>1500</v>
      </c>
    </row>
    <row r="2237" spans="1:10" s="43" customFormat="1" ht="15" customHeight="1" x14ac:dyDescent="0.25">
      <c r="A2237" s="17">
        <v>2235</v>
      </c>
      <c r="B2237" s="48" t="s">
        <v>4350</v>
      </c>
      <c r="C2237" s="69" t="s">
        <v>2171</v>
      </c>
      <c r="D2237" s="17" t="s">
        <v>13</v>
      </c>
      <c r="E2237" s="17" t="s">
        <v>3017</v>
      </c>
      <c r="F2237" s="17" t="s">
        <v>4194</v>
      </c>
      <c r="G2237" s="17" t="s">
        <v>1298</v>
      </c>
      <c r="H2237" s="17" t="s">
        <v>4348</v>
      </c>
      <c r="I2237" s="17" t="s">
        <v>4349</v>
      </c>
      <c r="J2237" s="17">
        <v>1500</v>
      </c>
    </row>
    <row r="2238" spans="1:10" s="43" customFormat="1" ht="15" customHeight="1" x14ac:dyDescent="0.25">
      <c r="A2238" s="17">
        <v>2236</v>
      </c>
      <c r="B2238" s="48" t="s">
        <v>4351</v>
      </c>
      <c r="C2238" s="69" t="s">
        <v>4352</v>
      </c>
      <c r="D2238" s="17" t="s">
        <v>13</v>
      </c>
      <c r="E2238" s="17" t="s">
        <v>3017</v>
      </c>
      <c r="F2238" s="17" t="s">
        <v>4194</v>
      </c>
      <c r="G2238" s="17" t="s">
        <v>31</v>
      </c>
      <c r="H2238" s="17" t="s">
        <v>439</v>
      </c>
      <c r="I2238" s="17" t="s">
        <v>4353</v>
      </c>
      <c r="J2238" s="17">
        <v>500</v>
      </c>
    </row>
    <row r="2239" spans="1:10" s="43" customFormat="1" ht="15" customHeight="1" x14ac:dyDescent="0.25">
      <c r="A2239" s="17">
        <v>2237</v>
      </c>
      <c r="B2239" s="48" t="s">
        <v>4354</v>
      </c>
      <c r="C2239" s="69" t="s">
        <v>4355</v>
      </c>
      <c r="D2239" s="17" t="s">
        <v>13</v>
      </c>
      <c r="E2239" s="17" t="s">
        <v>3017</v>
      </c>
      <c r="F2239" s="17" t="s">
        <v>4194</v>
      </c>
      <c r="G2239" s="17" t="s">
        <v>31</v>
      </c>
      <c r="H2239" s="17" t="s">
        <v>439</v>
      </c>
      <c r="I2239" s="17" t="s">
        <v>4353</v>
      </c>
      <c r="J2239" s="17">
        <v>500</v>
      </c>
    </row>
    <row r="2240" spans="1:10" s="43" customFormat="1" ht="15" customHeight="1" x14ac:dyDescent="0.25">
      <c r="A2240" s="17">
        <v>2238</v>
      </c>
      <c r="B2240" s="48" t="s">
        <v>4356</v>
      </c>
      <c r="C2240" s="69" t="s">
        <v>682</v>
      </c>
      <c r="D2240" s="17" t="s">
        <v>13</v>
      </c>
      <c r="E2240" s="17" t="s">
        <v>3017</v>
      </c>
      <c r="F2240" s="17" t="s">
        <v>4194</v>
      </c>
      <c r="G2240" s="17" t="s">
        <v>759</v>
      </c>
      <c r="H2240" s="17" t="s">
        <v>1068</v>
      </c>
      <c r="I2240" s="17" t="s">
        <v>4357</v>
      </c>
      <c r="J2240" s="17">
        <v>1500</v>
      </c>
    </row>
    <row r="2241" spans="1:10" s="43" customFormat="1" ht="15" customHeight="1" x14ac:dyDescent="0.25">
      <c r="A2241" s="17">
        <v>2239</v>
      </c>
      <c r="B2241" s="48" t="s">
        <v>4358</v>
      </c>
      <c r="C2241" s="69" t="s">
        <v>291</v>
      </c>
      <c r="D2241" s="17" t="s">
        <v>13</v>
      </c>
      <c r="E2241" s="17" t="s">
        <v>3017</v>
      </c>
      <c r="F2241" s="17" t="s">
        <v>4194</v>
      </c>
      <c r="G2241" s="17" t="s">
        <v>22</v>
      </c>
      <c r="H2241" s="17" t="s">
        <v>832</v>
      </c>
      <c r="I2241" s="17" t="s">
        <v>1281</v>
      </c>
      <c r="J2241" s="17">
        <v>1100</v>
      </c>
    </row>
    <row r="2242" spans="1:10" s="43" customFormat="1" ht="15" customHeight="1" x14ac:dyDescent="0.25">
      <c r="A2242" s="17">
        <v>2240</v>
      </c>
      <c r="B2242" s="48" t="s">
        <v>4359</v>
      </c>
      <c r="C2242" s="69" t="s">
        <v>776</v>
      </c>
      <c r="D2242" s="17" t="s">
        <v>13</v>
      </c>
      <c r="E2242" s="17" t="s">
        <v>3017</v>
      </c>
      <c r="F2242" s="17" t="s">
        <v>4194</v>
      </c>
      <c r="G2242" s="17" t="s">
        <v>759</v>
      </c>
      <c r="H2242" s="17" t="s">
        <v>1068</v>
      </c>
      <c r="I2242" s="17" t="s">
        <v>4357</v>
      </c>
      <c r="J2242" s="17">
        <v>1500</v>
      </c>
    </row>
    <row r="2243" spans="1:10" s="43" customFormat="1" ht="15" customHeight="1" x14ac:dyDescent="0.25">
      <c r="A2243" s="17">
        <v>2241</v>
      </c>
      <c r="B2243" s="48" t="s">
        <v>4360</v>
      </c>
      <c r="C2243" s="69" t="s">
        <v>2277</v>
      </c>
      <c r="D2243" s="17" t="s">
        <v>13</v>
      </c>
      <c r="E2243" s="17" t="s">
        <v>3017</v>
      </c>
      <c r="F2243" s="17" t="s">
        <v>4194</v>
      </c>
      <c r="G2243" s="17" t="s">
        <v>759</v>
      </c>
      <c r="H2243" s="17" t="s">
        <v>1068</v>
      </c>
      <c r="I2243" s="17" t="s">
        <v>4357</v>
      </c>
      <c r="J2243" s="17">
        <v>1500</v>
      </c>
    </row>
    <row r="2244" spans="1:10" s="43" customFormat="1" ht="15" customHeight="1" x14ac:dyDescent="0.25">
      <c r="A2244" s="17">
        <v>2242</v>
      </c>
      <c r="B2244" s="48" t="s">
        <v>4361</v>
      </c>
      <c r="C2244" s="69" t="s">
        <v>2166</v>
      </c>
      <c r="D2244" s="17" t="s">
        <v>13</v>
      </c>
      <c r="E2244" s="17" t="s">
        <v>3017</v>
      </c>
      <c r="F2244" s="17" t="s">
        <v>4194</v>
      </c>
      <c r="G2244" s="17" t="s">
        <v>759</v>
      </c>
      <c r="H2244" s="17" t="s">
        <v>1068</v>
      </c>
      <c r="I2244" s="17" t="s">
        <v>4357</v>
      </c>
      <c r="J2244" s="17">
        <v>1500</v>
      </c>
    </row>
    <row r="2245" spans="1:10" s="43" customFormat="1" ht="15" customHeight="1" x14ac:dyDescent="0.25">
      <c r="A2245" s="17">
        <v>2243</v>
      </c>
      <c r="B2245" s="48" t="s">
        <v>4362</v>
      </c>
      <c r="C2245" s="69" t="s">
        <v>2120</v>
      </c>
      <c r="D2245" s="17" t="s">
        <v>13</v>
      </c>
      <c r="E2245" s="17" t="s">
        <v>3017</v>
      </c>
      <c r="F2245" s="17" t="s">
        <v>4194</v>
      </c>
      <c r="G2245" s="17" t="s">
        <v>35</v>
      </c>
      <c r="H2245" s="17" t="s">
        <v>911</v>
      </c>
      <c r="I2245" s="17" t="s">
        <v>2207</v>
      </c>
      <c r="J2245" s="17">
        <v>1300</v>
      </c>
    </row>
    <row r="2246" spans="1:10" s="43" customFormat="1" ht="15" customHeight="1" x14ac:dyDescent="0.25">
      <c r="A2246" s="17">
        <v>2244</v>
      </c>
      <c r="B2246" s="48" t="s">
        <v>4363</v>
      </c>
      <c r="C2246" s="69" t="s">
        <v>2331</v>
      </c>
      <c r="D2246" s="17" t="s">
        <v>13</v>
      </c>
      <c r="E2246" s="17" t="s">
        <v>3017</v>
      </c>
      <c r="F2246" s="17" t="s">
        <v>4194</v>
      </c>
      <c r="G2246" s="17" t="s">
        <v>35</v>
      </c>
      <c r="H2246" s="17" t="s">
        <v>911</v>
      </c>
      <c r="I2246" s="17" t="s">
        <v>2207</v>
      </c>
      <c r="J2246" s="17">
        <v>1300</v>
      </c>
    </row>
    <row r="2247" spans="1:10" s="43" customFormat="1" ht="15" customHeight="1" x14ac:dyDescent="0.25">
      <c r="A2247" s="17">
        <v>2245</v>
      </c>
      <c r="B2247" s="48" t="s">
        <v>4364</v>
      </c>
      <c r="C2247" s="69" t="s">
        <v>1707</v>
      </c>
      <c r="D2247" s="17" t="s">
        <v>13</v>
      </c>
      <c r="E2247" s="17" t="s">
        <v>3017</v>
      </c>
      <c r="F2247" s="17" t="s">
        <v>4194</v>
      </c>
      <c r="G2247" s="17" t="s">
        <v>22</v>
      </c>
      <c r="H2247" s="17" t="s">
        <v>832</v>
      </c>
      <c r="I2247" s="17" t="s">
        <v>1281</v>
      </c>
      <c r="J2247" s="17">
        <v>1100</v>
      </c>
    </row>
    <row r="2248" spans="1:10" s="43" customFormat="1" ht="15" customHeight="1" x14ac:dyDescent="0.25">
      <c r="A2248" s="17">
        <v>2246</v>
      </c>
      <c r="B2248" s="48" t="s">
        <v>4365</v>
      </c>
      <c r="C2248" s="69" t="s">
        <v>554</v>
      </c>
      <c r="D2248" s="17" t="s">
        <v>13</v>
      </c>
      <c r="E2248" s="17" t="s">
        <v>3017</v>
      </c>
      <c r="F2248" s="17" t="s">
        <v>4194</v>
      </c>
      <c r="G2248" s="17" t="s">
        <v>25</v>
      </c>
      <c r="H2248" s="17" t="s">
        <v>1042</v>
      </c>
      <c r="I2248" s="17" t="s">
        <v>1042</v>
      </c>
      <c r="J2248" s="17">
        <v>500</v>
      </c>
    </row>
    <row r="2249" spans="1:10" s="43" customFormat="1" ht="15" customHeight="1" x14ac:dyDescent="0.25">
      <c r="A2249" s="17">
        <v>2247</v>
      </c>
      <c r="B2249" s="48" t="s">
        <v>4366</v>
      </c>
      <c r="C2249" s="69" t="s">
        <v>4367</v>
      </c>
      <c r="D2249" s="17" t="s">
        <v>13</v>
      </c>
      <c r="E2249" s="17" t="s">
        <v>3017</v>
      </c>
      <c r="F2249" s="17" t="s">
        <v>4194</v>
      </c>
      <c r="G2249" s="17" t="s">
        <v>390</v>
      </c>
      <c r="H2249" s="17" t="s">
        <v>1227</v>
      </c>
      <c r="I2249" s="17" t="s">
        <v>1228</v>
      </c>
      <c r="J2249" s="17">
        <v>1300</v>
      </c>
    </row>
    <row r="2250" spans="1:10" s="43" customFormat="1" ht="15" customHeight="1" x14ac:dyDescent="0.25">
      <c r="A2250" s="17">
        <v>2248</v>
      </c>
      <c r="B2250" s="48" t="s">
        <v>4368</v>
      </c>
      <c r="C2250" s="69" t="s">
        <v>385</v>
      </c>
      <c r="D2250" s="17" t="s">
        <v>13</v>
      </c>
      <c r="E2250" s="17" t="s">
        <v>3017</v>
      </c>
      <c r="F2250" s="17" t="s">
        <v>4194</v>
      </c>
      <c r="G2250" s="17" t="s">
        <v>35</v>
      </c>
      <c r="H2250" s="17" t="s">
        <v>808</v>
      </c>
      <c r="I2250" s="17" t="s">
        <v>4369</v>
      </c>
      <c r="J2250" s="17">
        <v>1300</v>
      </c>
    </row>
    <row r="2251" spans="1:10" s="43" customFormat="1" ht="15" customHeight="1" x14ac:dyDescent="0.25">
      <c r="A2251" s="17">
        <v>2249</v>
      </c>
      <c r="B2251" s="48" t="s">
        <v>4370</v>
      </c>
      <c r="C2251" s="69" t="s">
        <v>2650</v>
      </c>
      <c r="D2251" s="17" t="s">
        <v>13</v>
      </c>
      <c r="E2251" s="17" t="s">
        <v>3017</v>
      </c>
      <c r="F2251" s="17" t="s">
        <v>4194</v>
      </c>
      <c r="G2251" s="17" t="s">
        <v>390</v>
      </c>
      <c r="H2251" s="17" t="s">
        <v>1227</v>
      </c>
      <c r="I2251" s="17" t="s">
        <v>1228</v>
      </c>
      <c r="J2251" s="17">
        <v>1300</v>
      </c>
    </row>
    <row r="2252" spans="1:10" s="43" customFormat="1" ht="15" customHeight="1" x14ac:dyDescent="0.25">
      <c r="A2252" s="17">
        <v>2250</v>
      </c>
      <c r="B2252" s="48" t="s">
        <v>4371</v>
      </c>
      <c r="C2252" s="69" t="s">
        <v>3526</v>
      </c>
      <c r="D2252" s="17" t="s">
        <v>13</v>
      </c>
      <c r="E2252" s="17" t="s">
        <v>3017</v>
      </c>
      <c r="F2252" s="17" t="s">
        <v>4194</v>
      </c>
      <c r="G2252" s="17" t="s">
        <v>31</v>
      </c>
      <c r="H2252" s="17" t="s">
        <v>642</v>
      </c>
      <c r="I2252" s="17" t="s">
        <v>643</v>
      </c>
      <c r="J2252" s="17">
        <v>500</v>
      </c>
    </row>
    <row r="2253" spans="1:10" s="43" customFormat="1" ht="15" customHeight="1" x14ac:dyDescent="0.25">
      <c r="A2253" s="17">
        <v>2251</v>
      </c>
      <c r="B2253" s="48" t="s">
        <v>4372</v>
      </c>
      <c r="C2253" s="69" t="s">
        <v>487</v>
      </c>
      <c r="D2253" s="17" t="s">
        <v>13</v>
      </c>
      <c r="E2253" s="17" t="s">
        <v>3017</v>
      </c>
      <c r="F2253" s="17" t="s">
        <v>4194</v>
      </c>
      <c r="G2253" s="17" t="s">
        <v>31</v>
      </c>
      <c r="H2253" s="17" t="s">
        <v>642</v>
      </c>
      <c r="I2253" s="17" t="s">
        <v>1116</v>
      </c>
      <c r="J2253" s="17">
        <v>500</v>
      </c>
    </row>
    <row r="2254" spans="1:10" s="43" customFormat="1" ht="15" customHeight="1" x14ac:dyDescent="0.25">
      <c r="A2254" s="17">
        <v>2252</v>
      </c>
      <c r="B2254" s="48" t="s">
        <v>4373</v>
      </c>
      <c r="C2254" s="69" t="s">
        <v>4374</v>
      </c>
      <c r="D2254" s="17" t="s">
        <v>13</v>
      </c>
      <c r="E2254" s="17" t="s">
        <v>3017</v>
      </c>
      <c r="F2254" s="17" t="s">
        <v>4194</v>
      </c>
      <c r="G2254" s="17" t="s">
        <v>57</v>
      </c>
      <c r="H2254" s="17" t="s">
        <v>787</v>
      </c>
      <c r="I2254" s="17" t="s">
        <v>4375</v>
      </c>
      <c r="J2254" s="17">
        <v>1500</v>
      </c>
    </row>
    <row r="2255" spans="1:10" s="43" customFormat="1" ht="15" customHeight="1" x14ac:dyDescent="0.25">
      <c r="A2255" s="17">
        <v>2253</v>
      </c>
      <c r="B2255" s="48" t="s">
        <v>4376</v>
      </c>
      <c r="C2255" s="69" t="s">
        <v>2051</v>
      </c>
      <c r="D2255" s="17" t="s">
        <v>13</v>
      </c>
      <c r="E2255" s="17" t="s">
        <v>3017</v>
      </c>
      <c r="F2255" s="17" t="s">
        <v>4194</v>
      </c>
      <c r="G2255" s="17" t="s">
        <v>99</v>
      </c>
      <c r="H2255" s="17" t="s">
        <v>4377</v>
      </c>
      <c r="I2255" s="17" t="s">
        <v>4378</v>
      </c>
      <c r="J2255" s="17">
        <v>1100</v>
      </c>
    </row>
    <row r="2256" spans="1:10" s="43" customFormat="1" ht="15" customHeight="1" x14ac:dyDescent="0.25">
      <c r="A2256" s="17">
        <v>2254</v>
      </c>
      <c r="B2256" s="48" t="s">
        <v>4379</v>
      </c>
      <c r="C2256" s="69" t="s">
        <v>297</v>
      </c>
      <c r="D2256" s="17" t="s">
        <v>13</v>
      </c>
      <c r="E2256" s="17" t="s">
        <v>3017</v>
      </c>
      <c r="F2256" s="17" t="s">
        <v>4194</v>
      </c>
      <c r="G2256" s="17" t="s">
        <v>63</v>
      </c>
      <c r="H2256" s="17" t="s">
        <v>63</v>
      </c>
      <c r="I2256" s="17" t="s">
        <v>1188</v>
      </c>
      <c r="J2256" s="17">
        <v>500</v>
      </c>
    </row>
    <row r="2257" spans="1:10" s="43" customFormat="1" ht="15" customHeight="1" x14ac:dyDescent="0.25">
      <c r="A2257" s="17">
        <v>2255</v>
      </c>
      <c r="B2257" s="48" t="s">
        <v>4380</v>
      </c>
      <c r="C2257" s="69" t="s">
        <v>1538</v>
      </c>
      <c r="D2257" s="17" t="s">
        <v>13</v>
      </c>
      <c r="E2257" s="17" t="s">
        <v>3017</v>
      </c>
      <c r="F2257" s="17" t="s">
        <v>4194</v>
      </c>
      <c r="G2257" s="17" t="s">
        <v>31</v>
      </c>
      <c r="H2257" s="17" t="s">
        <v>1463</v>
      </c>
      <c r="I2257" s="17" t="s">
        <v>2034</v>
      </c>
      <c r="J2257" s="17">
        <v>500</v>
      </c>
    </row>
    <row r="2258" spans="1:10" s="43" customFormat="1" ht="15" customHeight="1" x14ac:dyDescent="0.25">
      <c r="A2258" s="17">
        <v>2256</v>
      </c>
      <c r="B2258" s="48" t="s">
        <v>4381</v>
      </c>
      <c r="C2258" s="69" t="s">
        <v>446</v>
      </c>
      <c r="D2258" s="17" t="s">
        <v>13</v>
      </c>
      <c r="E2258" s="17" t="s">
        <v>3017</v>
      </c>
      <c r="F2258" s="17" t="s">
        <v>4194</v>
      </c>
      <c r="G2258" s="17" t="s">
        <v>31</v>
      </c>
      <c r="H2258" s="17" t="s">
        <v>1463</v>
      </c>
      <c r="I2258" s="17" t="s">
        <v>2034</v>
      </c>
      <c r="J2258" s="17">
        <v>500</v>
      </c>
    </row>
    <row r="2259" spans="1:10" s="43" customFormat="1" ht="15" customHeight="1" x14ac:dyDescent="0.25">
      <c r="A2259" s="17">
        <v>2257</v>
      </c>
      <c r="B2259" s="48" t="s">
        <v>4382</v>
      </c>
      <c r="C2259" s="69" t="s">
        <v>579</v>
      </c>
      <c r="D2259" s="17" t="s">
        <v>13</v>
      </c>
      <c r="E2259" s="17" t="s">
        <v>3017</v>
      </c>
      <c r="F2259" s="17" t="s">
        <v>4194</v>
      </c>
      <c r="G2259" s="17" t="s">
        <v>31</v>
      </c>
      <c r="H2259" s="17" t="s">
        <v>642</v>
      </c>
      <c r="I2259" s="17" t="s">
        <v>1116</v>
      </c>
      <c r="J2259" s="17">
        <v>500</v>
      </c>
    </row>
    <row r="2260" spans="1:10" s="43" customFormat="1" ht="15" customHeight="1" x14ac:dyDescent="0.25">
      <c r="A2260" s="17">
        <v>2258</v>
      </c>
      <c r="B2260" s="48" t="s">
        <v>4383</v>
      </c>
      <c r="C2260" s="69" t="s">
        <v>2171</v>
      </c>
      <c r="D2260" s="17" t="s">
        <v>13</v>
      </c>
      <c r="E2260" s="17" t="s">
        <v>3017</v>
      </c>
      <c r="F2260" s="17" t="s">
        <v>4194</v>
      </c>
      <c r="G2260" s="17" t="s">
        <v>31</v>
      </c>
      <c r="H2260" s="17" t="s">
        <v>1148</v>
      </c>
      <c r="I2260" s="17" t="s">
        <v>4384</v>
      </c>
      <c r="J2260" s="17">
        <v>500</v>
      </c>
    </row>
    <row r="2261" spans="1:10" s="43" customFormat="1" ht="15" customHeight="1" x14ac:dyDescent="0.25">
      <c r="A2261" s="17">
        <v>2259</v>
      </c>
      <c r="B2261" s="48" t="s">
        <v>4385</v>
      </c>
      <c r="C2261" s="69" t="s">
        <v>1936</v>
      </c>
      <c r="D2261" s="17" t="s">
        <v>13</v>
      </c>
      <c r="E2261" s="17" t="s">
        <v>3017</v>
      </c>
      <c r="F2261" s="17" t="s">
        <v>4194</v>
      </c>
      <c r="G2261" s="17" t="s">
        <v>25</v>
      </c>
      <c r="H2261" s="17" t="s">
        <v>25</v>
      </c>
      <c r="I2261" s="17" t="s">
        <v>3760</v>
      </c>
      <c r="J2261" s="17">
        <v>500</v>
      </c>
    </row>
    <row r="2262" spans="1:10" s="43" customFormat="1" ht="15" customHeight="1" x14ac:dyDescent="0.25">
      <c r="A2262" s="17">
        <v>2260</v>
      </c>
      <c r="B2262" s="48" t="s">
        <v>4386</v>
      </c>
      <c r="C2262" s="69" t="s">
        <v>4387</v>
      </c>
      <c r="D2262" s="17" t="s">
        <v>13</v>
      </c>
      <c r="E2262" s="17" t="s">
        <v>3017</v>
      </c>
      <c r="F2262" s="17" t="s">
        <v>4194</v>
      </c>
      <c r="G2262" s="17" t="s">
        <v>1095</v>
      </c>
      <c r="H2262" s="17" t="s">
        <v>1096</v>
      </c>
      <c r="I2262" s="17" t="s">
        <v>4388</v>
      </c>
      <c r="J2262" s="17">
        <v>1300</v>
      </c>
    </row>
    <row r="2263" spans="1:10" s="43" customFormat="1" ht="15" customHeight="1" x14ac:dyDescent="0.25">
      <c r="A2263" s="17">
        <v>2261</v>
      </c>
      <c r="B2263" s="48" t="s">
        <v>4389</v>
      </c>
      <c r="C2263" s="69" t="s">
        <v>481</v>
      </c>
      <c r="D2263" s="17" t="s">
        <v>13</v>
      </c>
      <c r="E2263" s="17" t="s">
        <v>3017</v>
      </c>
      <c r="F2263" s="17" t="s">
        <v>4194</v>
      </c>
      <c r="G2263" s="17" t="s">
        <v>31</v>
      </c>
      <c r="H2263" s="17" t="s">
        <v>439</v>
      </c>
      <c r="I2263" s="17" t="s">
        <v>593</v>
      </c>
      <c r="J2263" s="17">
        <v>500</v>
      </c>
    </row>
    <row r="2264" spans="1:10" s="43" customFormat="1" ht="15" customHeight="1" x14ac:dyDescent="0.25">
      <c r="A2264" s="17">
        <v>2262</v>
      </c>
      <c r="B2264" s="48" t="s">
        <v>4390</v>
      </c>
      <c r="C2264" s="69" t="s">
        <v>404</v>
      </c>
      <c r="D2264" s="17" t="s">
        <v>13</v>
      </c>
      <c r="E2264" s="17" t="s">
        <v>3017</v>
      </c>
      <c r="F2264" s="17" t="s">
        <v>4194</v>
      </c>
      <c r="G2264" s="17" t="s">
        <v>31</v>
      </c>
      <c r="H2264" s="17" t="s">
        <v>439</v>
      </c>
      <c r="I2264" s="17" t="s">
        <v>1058</v>
      </c>
      <c r="J2264" s="17">
        <v>500</v>
      </c>
    </row>
    <row r="2265" spans="1:10" s="43" customFormat="1" ht="15" customHeight="1" x14ac:dyDescent="0.25">
      <c r="A2265" s="17">
        <v>2263</v>
      </c>
      <c r="B2265" s="48" t="s">
        <v>4391</v>
      </c>
      <c r="C2265" s="69" t="s">
        <v>375</v>
      </c>
      <c r="D2265" s="17" t="s">
        <v>13</v>
      </c>
      <c r="E2265" s="17" t="s">
        <v>3017</v>
      </c>
      <c r="F2265" s="17" t="s">
        <v>4194</v>
      </c>
      <c r="G2265" s="17" t="s">
        <v>31</v>
      </c>
      <c r="H2265" s="17" t="s">
        <v>439</v>
      </c>
      <c r="I2265" s="17" t="s">
        <v>593</v>
      </c>
      <c r="J2265" s="17">
        <v>500</v>
      </c>
    </row>
    <row r="2266" spans="1:10" s="43" customFormat="1" ht="15" customHeight="1" x14ac:dyDescent="0.25">
      <c r="A2266" s="17">
        <v>2264</v>
      </c>
      <c r="B2266" s="48" t="s">
        <v>4392</v>
      </c>
      <c r="C2266" s="69" t="s">
        <v>530</v>
      </c>
      <c r="D2266" s="17" t="s">
        <v>13</v>
      </c>
      <c r="E2266" s="17" t="s">
        <v>3017</v>
      </c>
      <c r="F2266" s="17" t="s">
        <v>4194</v>
      </c>
      <c r="G2266" s="17" t="s">
        <v>31</v>
      </c>
      <c r="H2266" s="17" t="s">
        <v>439</v>
      </c>
      <c r="I2266" s="17" t="s">
        <v>1058</v>
      </c>
      <c r="J2266" s="17">
        <v>500</v>
      </c>
    </row>
    <row r="2267" spans="1:10" s="43" customFormat="1" ht="15" customHeight="1" x14ac:dyDescent="0.25">
      <c r="A2267" s="17">
        <v>2265</v>
      </c>
      <c r="B2267" s="48" t="s">
        <v>4393</v>
      </c>
      <c r="C2267" s="69" t="s">
        <v>4394</v>
      </c>
      <c r="D2267" s="17" t="s">
        <v>13</v>
      </c>
      <c r="E2267" s="17" t="s">
        <v>3017</v>
      </c>
      <c r="F2267" s="17" t="s">
        <v>4194</v>
      </c>
      <c r="G2267" s="17" t="s">
        <v>31</v>
      </c>
      <c r="H2267" s="17" t="s">
        <v>439</v>
      </c>
      <c r="I2267" s="17" t="s">
        <v>593</v>
      </c>
      <c r="J2267" s="17">
        <v>500</v>
      </c>
    </row>
    <row r="2268" spans="1:10" s="43" customFormat="1" ht="15" customHeight="1" x14ac:dyDescent="0.25">
      <c r="A2268" s="17">
        <v>2266</v>
      </c>
      <c r="B2268" s="48" t="s">
        <v>4395</v>
      </c>
      <c r="C2268" s="69" t="s">
        <v>1952</v>
      </c>
      <c r="D2268" s="17" t="s">
        <v>13</v>
      </c>
      <c r="E2268" s="17" t="s">
        <v>3017</v>
      </c>
      <c r="F2268" s="17" t="s">
        <v>4194</v>
      </c>
      <c r="G2268" s="17" t="s">
        <v>320</v>
      </c>
      <c r="H2268" s="17" t="s">
        <v>1170</v>
      </c>
      <c r="I2268" s="17" t="s">
        <v>4396</v>
      </c>
      <c r="J2268" s="17">
        <v>1000</v>
      </c>
    </row>
    <row r="2269" spans="1:10" s="43" customFormat="1" ht="15" customHeight="1" x14ac:dyDescent="0.25">
      <c r="A2269" s="17">
        <v>2267</v>
      </c>
      <c r="B2269" s="48" t="s">
        <v>4397</v>
      </c>
      <c r="C2269" s="69" t="s">
        <v>4398</v>
      </c>
      <c r="D2269" s="17" t="s">
        <v>13</v>
      </c>
      <c r="E2269" s="17" t="s">
        <v>3017</v>
      </c>
      <c r="F2269" s="17" t="s">
        <v>4194</v>
      </c>
      <c r="G2269" s="17" t="s">
        <v>63</v>
      </c>
      <c r="H2269" s="17" t="s">
        <v>63</v>
      </c>
      <c r="I2269" s="17" t="s">
        <v>408</v>
      </c>
      <c r="J2269" s="17">
        <v>500</v>
      </c>
    </row>
    <row r="2270" spans="1:10" s="43" customFormat="1" ht="15" customHeight="1" x14ac:dyDescent="0.25">
      <c r="A2270" s="17">
        <v>2268</v>
      </c>
      <c r="B2270" s="48" t="s">
        <v>4399</v>
      </c>
      <c r="C2270" s="69" t="s">
        <v>3373</v>
      </c>
      <c r="D2270" s="17" t="s">
        <v>13</v>
      </c>
      <c r="E2270" s="17" t="s">
        <v>3017</v>
      </c>
      <c r="F2270" s="17" t="s">
        <v>4194</v>
      </c>
      <c r="G2270" s="17" t="s">
        <v>31</v>
      </c>
      <c r="H2270" s="17" t="s">
        <v>439</v>
      </c>
      <c r="I2270" s="17" t="s">
        <v>440</v>
      </c>
      <c r="J2270" s="17">
        <v>500</v>
      </c>
    </row>
    <row r="2271" spans="1:10" s="43" customFormat="1" ht="15" customHeight="1" x14ac:dyDescent="0.25">
      <c r="A2271" s="17">
        <v>2269</v>
      </c>
      <c r="B2271" s="48" t="s">
        <v>4400</v>
      </c>
      <c r="C2271" s="69" t="s">
        <v>2143</v>
      </c>
      <c r="D2271" s="17" t="s">
        <v>13</v>
      </c>
      <c r="E2271" s="17" t="s">
        <v>3017</v>
      </c>
      <c r="F2271" s="17" t="s">
        <v>4194</v>
      </c>
      <c r="G2271" s="17" t="s">
        <v>99</v>
      </c>
      <c r="H2271" s="17" t="s">
        <v>4401</v>
      </c>
      <c r="I2271" s="17" t="s">
        <v>4402</v>
      </c>
      <c r="J2271" s="17">
        <v>1100</v>
      </c>
    </row>
    <row r="2272" spans="1:10" s="43" customFormat="1" ht="15" customHeight="1" x14ac:dyDescent="0.25">
      <c r="A2272" s="17">
        <v>2270</v>
      </c>
      <c r="B2272" s="48" t="s">
        <v>4403</v>
      </c>
      <c r="C2272" s="69" t="s">
        <v>2304</v>
      </c>
      <c r="D2272" s="17" t="s">
        <v>13</v>
      </c>
      <c r="E2272" s="17" t="s">
        <v>3017</v>
      </c>
      <c r="F2272" s="17" t="s">
        <v>4194</v>
      </c>
      <c r="G2272" s="17" t="s">
        <v>99</v>
      </c>
      <c r="H2272" s="17" t="s">
        <v>3064</v>
      </c>
      <c r="I2272" s="17" t="s">
        <v>4404</v>
      </c>
      <c r="J2272" s="17">
        <v>1100</v>
      </c>
    </row>
    <row r="2273" spans="1:10" s="43" customFormat="1" ht="15" customHeight="1" x14ac:dyDescent="0.25">
      <c r="A2273" s="17">
        <v>2271</v>
      </c>
      <c r="B2273" s="48" t="s">
        <v>4405</v>
      </c>
      <c r="C2273" s="69" t="s">
        <v>4406</v>
      </c>
      <c r="D2273" s="17" t="s">
        <v>13</v>
      </c>
      <c r="E2273" s="17" t="s">
        <v>3017</v>
      </c>
      <c r="F2273" s="17" t="s">
        <v>4194</v>
      </c>
      <c r="G2273" s="17" t="s">
        <v>31</v>
      </c>
      <c r="H2273" s="17" t="s">
        <v>1463</v>
      </c>
      <c r="I2273" s="17" t="s">
        <v>4407</v>
      </c>
      <c r="J2273" s="17">
        <v>500</v>
      </c>
    </row>
    <row r="2274" spans="1:10" s="43" customFormat="1" ht="15" customHeight="1" x14ac:dyDescent="0.25">
      <c r="A2274" s="17">
        <v>2272</v>
      </c>
      <c r="B2274" s="48" t="s">
        <v>4408</v>
      </c>
      <c r="C2274" s="69" t="s">
        <v>2136</v>
      </c>
      <c r="D2274" s="17" t="s">
        <v>13</v>
      </c>
      <c r="E2274" s="17" t="s">
        <v>3017</v>
      </c>
      <c r="F2274" s="17" t="s">
        <v>4194</v>
      </c>
      <c r="G2274" s="17" t="s">
        <v>153</v>
      </c>
      <c r="H2274" s="17" t="s">
        <v>778</v>
      </c>
      <c r="I2274" s="17" t="s">
        <v>2064</v>
      </c>
      <c r="J2274" s="17">
        <v>1500</v>
      </c>
    </row>
    <row r="2275" spans="1:10" s="43" customFormat="1" ht="15" customHeight="1" x14ac:dyDescent="0.25">
      <c r="A2275" s="17">
        <v>2273</v>
      </c>
      <c r="B2275" s="48" t="s">
        <v>4409</v>
      </c>
      <c r="C2275" s="69" t="s">
        <v>4338</v>
      </c>
      <c r="D2275" s="17" t="s">
        <v>13</v>
      </c>
      <c r="E2275" s="17" t="s">
        <v>3017</v>
      </c>
      <c r="F2275" s="17" t="s">
        <v>4194</v>
      </c>
      <c r="G2275" s="17" t="s">
        <v>153</v>
      </c>
      <c r="H2275" s="17" t="s">
        <v>519</v>
      </c>
      <c r="I2275" s="17" t="s">
        <v>1152</v>
      </c>
      <c r="J2275" s="17">
        <v>1500</v>
      </c>
    </row>
    <row r="2276" spans="1:10" s="43" customFormat="1" ht="15" customHeight="1" x14ac:dyDescent="0.25">
      <c r="A2276" s="17">
        <v>2274</v>
      </c>
      <c r="B2276" s="48" t="s">
        <v>4410</v>
      </c>
      <c r="C2276" s="69" t="s">
        <v>2657</v>
      </c>
      <c r="D2276" s="17" t="s">
        <v>13</v>
      </c>
      <c r="E2276" s="17" t="s">
        <v>3017</v>
      </c>
      <c r="F2276" s="17" t="s">
        <v>4194</v>
      </c>
      <c r="G2276" s="17" t="s">
        <v>52</v>
      </c>
      <c r="H2276" s="17" t="s">
        <v>52</v>
      </c>
      <c r="I2276" s="17" t="s">
        <v>457</v>
      </c>
      <c r="J2276" s="17">
        <v>1300</v>
      </c>
    </row>
    <row r="2277" spans="1:10" s="43" customFormat="1" ht="15" customHeight="1" x14ac:dyDescent="0.25">
      <c r="A2277" s="17">
        <v>2275</v>
      </c>
      <c r="B2277" s="48" t="s">
        <v>4411</v>
      </c>
      <c r="C2277" s="69" t="s">
        <v>3479</v>
      </c>
      <c r="D2277" s="17" t="s">
        <v>13</v>
      </c>
      <c r="E2277" s="17" t="s">
        <v>3017</v>
      </c>
      <c r="F2277" s="17" t="s">
        <v>4194</v>
      </c>
      <c r="G2277" s="17" t="s">
        <v>52</v>
      </c>
      <c r="H2277" s="17" t="s">
        <v>52</v>
      </c>
      <c r="I2277" s="17" t="s">
        <v>457</v>
      </c>
      <c r="J2277" s="17">
        <v>1300</v>
      </c>
    </row>
    <row r="2278" spans="1:10" s="43" customFormat="1" ht="15" customHeight="1" x14ac:dyDescent="0.25">
      <c r="A2278" s="17">
        <v>2276</v>
      </c>
      <c r="B2278" s="48" t="s">
        <v>4412</v>
      </c>
      <c r="C2278" s="69" t="s">
        <v>2008</v>
      </c>
      <c r="D2278" s="17" t="s">
        <v>13</v>
      </c>
      <c r="E2278" s="17" t="s">
        <v>3017</v>
      </c>
      <c r="F2278" s="17" t="s">
        <v>4194</v>
      </c>
      <c r="G2278" s="17" t="s">
        <v>31</v>
      </c>
      <c r="H2278" s="17" t="s">
        <v>439</v>
      </c>
      <c r="I2278" s="17" t="s">
        <v>593</v>
      </c>
      <c r="J2278" s="17">
        <v>500</v>
      </c>
    </row>
    <row r="2279" spans="1:10" s="43" customFormat="1" ht="15" customHeight="1" x14ac:dyDescent="0.25">
      <c r="A2279" s="17">
        <v>2277</v>
      </c>
      <c r="B2279" s="48" t="s">
        <v>3643</v>
      </c>
      <c r="C2279" s="69" t="s">
        <v>2053</v>
      </c>
      <c r="D2279" s="17" t="s">
        <v>13</v>
      </c>
      <c r="E2279" s="17" t="s">
        <v>3017</v>
      </c>
      <c r="F2279" s="17" t="s">
        <v>4194</v>
      </c>
      <c r="G2279" s="17" t="s">
        <v>52</v>
      </c>
      <c r="H2279" s="17" t="s">
        <v>52</v>
      </c>
      <c r="I2279" s="17" t="s">
        <v>3334</v>
      </c>
      <c r="J2279" s="17">
        <v>1300</v>
      </c>
    </row>
    <row r="2280" spans="1:10" s="43" customFormat="1" ht="15" customHeight="1" x14ac:dyDescent="0.25">
      <c r="A2280" s="17">
        <v>2278</v>
      </c>
      <c r="B2280" s="48" t="s">
        <v>4413</v>
      </c>
      <c r="C2280" s="69" t="s">
        <v>385</v>
      </c>
      <c r="D2280" s="17" t="s">
        <v>13</v>
      </c>
      <c r="E2280" s="17" t="s">
        <v>3017</v>
      </c>
      <c r="F2280" s="17" t="s">
        <v>4194</v>
      </c>
      <c r="G2280" s="17" t="s">
        <v>35</v>
      </c>
      <c r="H2280" s="17" t="s">
        <v>911</v>
      </c>
      <c r="I2280" s="17" t="s">
        <v>4414</v>
      </c>
      <c r="J2280" s="17">
        <v>1300</v>
      </c>
    </row>
    <row r="2281" spans="1:10" s="43" customFormat="1" ht="15" customHeight="1" x14ac:dyDescent="0.25">
      <c r="A2281" s="17">
        <v>2279</v>
      </c>
      <c r="B2281" s="48" t="s">
        <v>4415</v>
      </c>
      <c r="C2281" s="69" t="s">
        <v>332</v>
      </c>
      <c r="D2281" s="17" t="s">
        <v>13</v>
      </c>
      <c r="E2281" s="17" t="s">
        <v>3017</v>
      </c>
      <c r="F2281" s="17" t="s">
        <v>4194</v>
      </c>
      <c r="G2281" s="17" t="s">
        <v>35</v>
      </c>
      <c r="H2281" s="17" t="s">
        <v>911</v>
      </c>
      <c r="I2281" s="17" t="s">
        <v>4414</v>
      </c>
      <c r="J2281" s="17">
        <v>1300</v>
      </c>
    </row>
    <row r="2282" spans="1:10" s="43" customFormat="1" ht="15" customHeight="1" x14ac:dyDescent="0.25">
      <c r="A2282" s="17">
        <v>2280</v>
      </c>
      <c r="B2282" s="48" t="s">
        <v>4416</v>
      </c>
      <c r="C2282" s="69" t="s">
        <v>2281</v>
      </c>
      <c r="D2282" s="17" t="s">
        <v>13</v>
      </c>
      <c r="E2282" s="17" t="s">
        <v>3017</v>
      </c>
      <c r="F2282" s="17" t="s">
        <v>4194</v>
      </c>
      <c r="G2282" s="17" t="s">
        <v>25</v>
      </c>
      <c r="H2282" s="17" t="s">
        <v>25</v>
      </c>
      <c r="I2282" s="17" t="s">
        <v>505</v>
      </c>
      <c r="J2282" s="17">
        <v>500</v>
      </c>
    </row>
    <row r="2283" spans="1:10" s="43" customFormat="1" ht="15" customHeight="1" x14ac:dyDescent="0.25">
      <c r="A2283" s="17">
        <v>2281</v>
      </c>
      <c r="B2283" s="48" t="s">
        <v>77</v>
      </c>
      <c r="C2283" s="69" t="s">
        <v>2304</v>
      </c>
      <c r="D2283" s="17" t="s">
        <v>13</v>
      </c>
      <c r="E2283" s="17" t="s">
        <v>3017</v>
      </c>
      <c r="F2283" s="17" t="s">
        <v>4194</v>
      </c>
      <c r="G2283" s="17" t="s">
        <v>19</v>
      </c>
      <c r="H2283" s="17" t="s">
        <v>425</v>
      </c>
      <c r="I2283" s="17" t="s">
        <v>875</v>
      </c>
      <c r="J2283" s="17">
        <v>500</v>
      </c>
    </row>
    <row r="2284" spans="1:10" s="43" customFormat="1" ht="15" customHeight="1" x14ac:dyDescent="0.25">
      <c r="A2284" s="17">
        <v>2282</v>
      </c>
      <c r="B2284" s="48" t="s">
        <v>4417</v>
      </c>
      <c r="C2284" s="69" t="s">
        <v>2475</v>
      </c>
      <c r="D2284" s="17" t="s">
        <v>13</v>
      </c>
      <c r="E2284" s="17" t="s">
        <v>3017</v>
      </c>
      <c r="F2284" s="17" t="s">
        <v>4194</v>
      </c>
      <c r="G2284" s="17" t="s">
        <v>19</v>
      </c>
      <c r="H2284" s="17" t="s">
        <v>425</v>
      </c>
      <c r="I2284" s="17" t="s">
        <v>875</v>
      </c>
      <c r="J2284" s="17">
        <v>500</v>
      </c>
    </row>
    <row r="2285" spans="1:10" s="43" customFormat="1" ht="15" customHeight="1" x14ac:dyDescent="0.25">
      <c r="A2285" s="17">
        <v>2283</v>
      </c>
      <c r="B2285" s="48" t="s">
        <v>4418</v>
      </c>
      <c r="C2285" s="69" t="s">
        <v>2324</v>
      </c>
      <c r="D2285" s="17" t="s">
        <v>13</v>
      </c>
      <c r="E2285" s="17" t="s">
        <v>3017</v>
      </c>
      <c r="F2285" s="17" t="s">
        <v>4194</v>
      </c>
      <c r="G2285" s="17" t="s">
        <v>57</v>
      </c>
      <c r="H2285" s="17" t="s">
        <v>787</v>
      </c>
      <c r="I2285" s="17" t="s">
        <v>1184</v>
      </c>
      <c r="J2285" s="17">
        <v>1500</v>
      </c>
    </row>
    <row r="2286" spans="1:10" s="43" customFormat="1" ht="15" customHeight="1" x14ac:dyDescent="0.25">
      <c r="A2286" s="17">
        <v>2284</v>
      </c>
      <c r="B2286" s="48" t="s">
        <v>4419</v>
      </c>
      <c r="C2286" s="69" t="s">
        <v>4420</v>
      </c>
      <c r="D2286" s="17" t="s">
        <v>13</v>
      </c>
      <c r="E2286" s="17" t="s">
        <v>3017</v>
      </c>
      <c r="F2286" s="17" t="s">
        <v>4194</v>
      </c>
      <c r="G2286" s="17" t="s">
        <v>153</v>
      </c>
      <c r="H2286" s="17" t="s">
        <v>519</v>
      </c>
      <c r="I2286" s="17" t="s">
        <v>625</v>
      </c>
      <c r="J2286" s="17">
        <v>1500</v>
      </c>
    </row>
    <row r="2287" spans="1:10" s="43" customFormat="1" ht="15" customHeight="1" x14ac:dyDescent="0.25">
      <c r="A2287" s="17">
        <v>2285</v>
      </c>
      <c r="B2287" s="48" t="s">
        <v>4421</v>
      </c>
      <c r="C2287" s="69" t="s">
        <v>4422</v>
      </c>
      <c r="D2287" s="17" t="s">
        <v>13</v>
      </c>
      <c r="E2287" s="17" t="s">
        <v>3017</v>
      </c>
      <c r="F2287" s="17" t="s">
        <v>4194</v>
      </c>
      <c r="G2287" s="17" t="s">
        <v>153</v>
      </c>
      <c r="H2287" s="17" t="s">
        <v>519</v>
      </c>
      <c r="I2287" s="17" t="s">
        <v>4423</v>
      </c>
      <c r="J2287" s="17">
        <v>1500</v>
      </c>
    </row>
    <row r="2288" spans="1:10" s="43" customFormat="1" ht="15" customHeight="1" x14ac:dyDescent="0.25">
      <c r="A2288" s="17">
        <v>2286</v>
      </c>
      <c r="B2288" s="48" t="s">
        <v>4424</v>
      </c>
      <c r="C2288" s="69" t="s">
        <v>4425</v>
      </c>
      <c r="D2288" s="17" t="s">
        <v>13</v>
      </c>
      <c r="E2288" s="17" t="s">
        <v>3017</v>
      </c>
      <c r="F2288" s="17" t="s">
        <v>4194</v>
      </c>
      <c r="G2288" s="17" t="s">
        <v>153</v>
      </c>
      <c r="H2288" s="17" t="s">
        <v>519</v>
      </c>
      <c r="I2288" s="17" t="s">
        <v>4423</v>
      </c>
      <c r="J2288" s="17">
        <v>1500</v>
      </c>
    </row>
    <row r="2289" spans="1:10" s="43" customFormat="1" ht="15" customHeight="1" x14ac:dyDescent="0.25">
      <c r="A2289" s="17">
        <v>2287</v>
      </c>
      <c r="B2289" s="48" t="s">
        <v>4426</v>
      </c>
      <c r="C2289" s="69" t="s">
        <v>4427</v>
      </c>
      <c r="D2289" s="17" t="s">
        <v>13</v>
      </c>
      <c r="E2289" s="17" t="s">
        <v>3017</v>
      </c>
      <c r="F2289" s="17" t="s">
        <v>4194</v>
      </c>
      <c r="G2289" s="17" t="s">
        <v>57</v>
      </c>
      <c r="H2289" s="17" t="s">
        <v>787</v>
      </c>
      <c r="I2289" s="17" t="s">
        <v>4428</v>
      </c>
      <c r="J2289" s="17">
        <v>1500</v>
      </c>
    </row>
    <row r="2290" spans="1:10" s="43" customFormat="1" ht="15" customHeight="1" x14ac:dyDescent="0.25">
      <c r="A2290" s="17">
        <v>2288</v>
      </c>
      <c r="B2290" s="48" t="s">
        <v>4429</v>
      </c>
      <c r="C2290" s="69" t="s">
        <v>2133</v>
      </c>
      <c r="D2290" s="17" t="s">
        <v>13</v>
      </c>
      <c r="E2290" s="17" t="s">
        <v>3017</v>
      </c>
      <c r="F2290" s="17" t="s">
        <v>4194</v>
      </c>
      <c r="G2290" s="17" t="s">
        <v>31</v>
      </c>
      <c r="H2290" s="17" t="s">
        <v>439</v>
      </c>
      <c r="I2290" s="17" t="s">
        <v>440</v>
      </c>
      <c r="J2290" s="17">
        <v>500</v>
      </c>
    </row>
    <row r="2291" spans="1:10" s="43" customFormat="1" ht="15" customHeight="1" x14ac:dyDescent="0.25">
      <c r="A2291" s="17">
        <v>2289</v>
      </c>
      <c r="B2291" s="48" t="s">
        <v>4430</v>
      </c>
      <c r="C2291" s="69" t="s">
        <v>4431</v>
      </c>
      <c r="D2291" s="17" t="s">
        <v>13</v>
      </c>
      <c r="E2291" s="17" t="s">
        <v>4432</v>
      </c>
      <c r="F2291" s="17" t="s">
        <v>4433</v>
      </c>
      <c r="G2291" s="17" t="s">
        <v>35</v>
      </c>
      <c r="H2291" s="17" t="s">
        <v>576</v>
      </c>
      <c r="I2291" s="17" t="s">
        <v>577</v>
      </c>
      <c r="J2291" s="17">
        <v>1300</v>
      </c>
    </row>
    <row r="2292" spans="1:10" s="43" customFormat="1" ht="15" customHeight="1" x14ac:dyDescent="0.25">
      <c r="A2292" s="17">
        <v>2290</v>
      </c>
      <c r="B2292" s="48" t="s">
        <v>4434</v>
      </c>
      <c r="C2292" s="69" t="s">
        <v>4435</v>
      </c>
      <c r="D2292" s="17" t="s">
        <v>13</v>
      </c>
      <c r="E2292" s="17" t="s">
        <v>4432</v>
      </c>
      <c r="F2292" s="17" t="s">
        <v>4433</v>
      </c>
      <c r="G2292" s="17" t="s">
        <v>320</v>
      </c>
      <c r="H2292" s="49" t="s">
        <v>1170</v>
      </c>
      <c r="I2292" s="49" t="s">
        <v>4436</v>
      </c>
      <c r="J2292" s="17">
        <v>1000</v>
      </c>
    </row>
    <row r="2293" spans="1:10" s="43" customFormat="1" ht="15" customHeight="1" x14ac:dyDescent="0.25">
      <c r="A2293" s="17">
        <v>2291</v>
      </c>
      <c r="B2293" s="48" t="s">
        <v>4437</v>
      </c>
      <c r="C2293" s="69" t="s">
        <v>3350</v>
      </c>
      <c r="D2293" s="17" t="s">
        <v>13</v>
      </c>
      <c r="E2293" s="17" t="s">
        <v>4432</v>
      </c>
      <c r="F2293" s="17" t="s">
        <v>4433</v>
      </c>
      <c r="G2293" s="49" t="s">
        <v>22</v>
      </c>
      <c r="H2293" s="49" t="s">
        <v>944</v>
      </c>
      <c r="I2293" s="49" t="s">
        <v>4438</v>
      </c>
      <c r="J2293" s="17">
        <v>1100</v>
      </c>
    </row>
    <row r="2294" spans="1:10" s="43" customFormat="1" ht="15" customHeight="1" x14ac:dyDescent="0.25">
      <c r="A2294" s="17">
        <v>2292</v>
      </c>
      <c r="B2294" s="48" t="s">
        <v>4439</v>
      </c>
      <c r="C2294" s="69" t="s">
        <v>4440</v>
      </c>
      <c r="D2294" s="17" t="s">
        <v>13</v>
      </c>
      <c r="E2294" s="17" t="s">
        <v>4432</v>
      </c>
      <c r="F2294" s="17" t="s">
        <v>4433</v>
      </c>
      <c r="G2294" s="49" t="s">
        <v>31</v>
      </c>
      <c r="H2294" s="49" t="s">
        <v>439</v>
      </c>
      <c r="I2294" s="49" t="s">
        <v>4190</v>
      </c>
      <c r="J2294" s="17">
        <v>500</v>
      </c>
    </row>
    <row r="2295" spans="1:10" s="43" customFormat="1" ht="15" customHeight="1" x14ac:dyDescent="0.25">
      <c r="A2295" s="17">
        <v>2293</v>
      </c>
      <c r="B2295" s="48" t="s">
        <v>4441</v>
      </c>
      <c r="C2295" s="69" t="s">
        <v>4442</v>
      </c>
      <c r="D2295" s="17" t="s">
        <v>13</v>
      </c>
      <c r="E2295" s="17" t="s">
        <v>4432</v>
      </c>
      <c r="F2295" s="17" t="s">
        <v>4433</v>
      </c>
      <c r="G2295" s="49" t="s">
        <v>31</v>
      </c>
      <c r="H2295" s="49" t="s">
        <v>642</v>
      </c>
      <c r="I2295" s="49" t="s">
        <v>643</v>
      </c>
      <c r="J2295" s="17">
        <v>500</v>
      </c>
    </row>
    <row r="2296" spans="1:10" s="43" customFormat="1" ht="15" customHeight="1" x14ac:dyDescent="0.25">
      <c r="A2296" s="17">
        <v>2294</v>
      </c>
      <c r="B2296" s="48" t="s">
        <v>4443</v>
      </c>
      <c r="C2296" s="69" t="s">
        <v>673</v>
      </c>
      <c r="D2296" s="17" t="s">
        <v>13</v>
      </c>
      <c r="E2296" s="17" t="s">
        <v>4432</v>
      </c>
      <c r="F2296" s="17" t="s">
        <v>4433</v>
      </c>
      <c r="G2296" s="49" t="s">
        <v>99</v>
      </c>
      <c r="H2296" s="49" t="s">
        <v>4401</v>
      </c>
      <c r="I2296" s="49" t="s">
        <v>4444</v>
      </c>
      <c r="J2296" s="17">
        <v>1100</v>
      </c>
    </row>
    <row r="2297" spans="1:10" s="43" customFormat="1" ht="15" customHeight="1" x14ac:dyDescent="0.25">
      <c r="A2297" s="17">
        <v>2295</v>
      </c>
      <c r="B2297" s="48" t="s">
        <v>4445</v>
      </c>
      <c r="C2297" s="69" t="s">
        <v>4446</v>
      </c>
      <c r="D2297" s="17" t="s">
        <v>13</v>
      </c>
      <c r="E2297" s="17" t="s">
        <v>4432</v>
      </c>
      <c r="F2297" s="17" t="s">
        <v>4433</v>
      </c>
      <c r="G2297" s="49" t="s">
        <v>31</v>
      </c>
      <c r="H2297" s="49" t="s">
        <v>642</v>
      </c>
      <c r="I2297" s="49" t="s">
        <v>643</v>
      </c>
      <c r="J2297" s="17">
        <v>500</v>
      </c>
    </row>
    <row r="2298" spans="1:10" s="43" customFormat="1" ht="15" customHeight="1" x14ac:dyDescent="0.25">
      <c r="A2298" s="17">
        <v>2296</v>
      </c>
      <c r="B2298" s="48" t="s">
        <v>4447</v>
      </c>
      <c r="C2298" s="69" t="s">
        <v>4448</v>
      </c>
      <c r="D2298" s="17" t="s">
        <v>13</v>
      </c>
      <c r="E2298" s="17" t="s">
        <v>4432</v>
      </c>
      <c r="F2298" s="17" t="s">
        <v>4433</v>
      </c>
      <c r="G2298" s="17" t="s">
        <v>63</v>
      </c>
      <c r="H2298" s="17" t="s">
        <v>773</v>
      </c>
      <c r="I2298" s="17" t="s">
        <v>754</v>
      </c>
      <c r="J2298" s="17">
        <v>500</v>
      </c>
    </row>
    <row r="2299" spans="1:10" s="43" customFormat="1" ht="15" customHeight="1" x14ac:dyDescent="0.25">
      <c r="A2299" s="17">
        <v>2297</v>
      </c>
      <c r="B2299" s="48" t="s">
        <v>4449</v>
      </c>
      <c r="C2299" s="69" t="s">
        <v>4450</v>
      </c>
      <c r="D2299" s="17" t="s">
        <v>13</v>
      </c>
      <c r="E2299" s="17" t="s">
        <v>4432</v>
      </c>
      <c r="F2299" s="17" t="s">
        <v>4433</v>
      </c>
      <c r="G2299" s="17" t="s">
        <v>25</v>
      </c>
      <c r="H2299" s="17" t="s">
        <v>25</v>
      </c>
      <c r="I2299" s="17" t="s">
        <v>508</v>
      </c>
      <c r="J2299" s="17">
        <v>500</v>
      </c>
    </row>
    <row r="2300" spans="1:10" s="43" customFormat="1" ht="15" customHeight="1" x14ac:dyDescent="0.25">
      <c r="A2300" s="17">
        <v>2298</v>
      </c>
      <c r="B2300" s="48" t="s">
        <v>4451</v>
      </c>
      <c r="C2300" s="69" t="s">
        <v>3937</v>
      </c>
      <c r="D2300" s="17" t="s">
        <v>13</v>
      </c>
      <c r="E2300" s="17" t="s">
        <v>4432</v>
      </c>
      <c r="F2300" s="17" t="s">
        <v>4433</v>
      </c>
      <c r="G2300" s="17" t="s">
        <v>63</v>
      </c>
      <c r="H2300" s="17" t="s">
        <v>63</v>
      </c>
      <c r="I2300" s="17" t="s">
        <v>492</v>
      </c>
      <c r="J2300" s="17">
        <v>500</v>
      </c>
    </row>
    <row r="2301" spans="1:10" s="43" customFormat="1" ht="15" customHeight="1" x14ac:dyDescent="0.25">
      <c r="A2301" s="17">
        <v>2299</v>
      </c>
      <c r="B2301" s="48" t="s">
        <v>1379</v>
      </c>
      <c r="C2301" s="69" t="s">
        <v>4452</v>
      </c>
      <c r="D2301" s="17" t="s">
        <v>13</v>
      </c>
      <c r="E2301" s="17" t="s">
        <v>4432</v>
      </c>
      <c r="F2301" s="17" t="s">
        <v>4453</v>
      </c>
      <c r="G2301" s="17" t="s">
        <v>25</v>
      </c>
      <c r="H2301" s="17" t="s">
        <v>25</v>
      </c>
      <c r="I2301" s="17" t="s">
        <v>3760</v>
      </c>
      <c r="J2301" s="17">
        <v>500</v>
      </c>
    </row>
    <row r="2302" spans="1:10" s="43" customFormat="1" ht="15" customHeight="1" x14ac:dyDescent="0.25">
      <c r="A2302" s="17">
        <v>2300</v>
      </c>
      <c r="B2302" s="48" t="s">
        <v>4454</v>
      </c>
      <c r="C2302" s="69" t="s">
        <v>4455</v>
      </c>
      <c r="D2302" s="17" t="s">
        <v>13</v>
      </c>
      <c r="E2302" s="17" t="s">
        <v>4432</v>
      </c>
      <c r="F2302" s="17" t="s">
        <v>4456</v>
      </c>
      <c r="G2302" s="17" t="s">
        <v>63</v>
      </c>
      <c r="H2302" s="17" t="s">
        <v>63</v>
      </c>
      <c r="I2302" s="17" t="s">
        <v>585</v>
      </c>
      <c r="J2302" s="17">
        <v>500</v>
      </c>
    </row>
    <row r="2303" spans="1:10" s="43" customFormat="1" ht="15" customHeight="1" x14ac:dyDescent="0.25">
      <c r="A2303" s="17">
        <v>2301</v>
      </c>
      <c r="B2303" s="48" t="s">
        <v>4457</v>
      </c>
      <c r="C2303" s="69" t="s">
        <v>4431</v>
      </c>
      <c r="D2303" s="17" t="s">
        <v>13</v>
      </c>
      <c r="E2303" s="17" t="s">
        <v>4432</v>
      </c>
      <c r="F2303" s="17" t="s">
        <v>4456</v>
      </c>
      <c r="G2303" s="49" t="s">
        <v>31</v>
      </c>
      <c r="H2303" s="49" t="s">
        <v>1463</v>
      </c>
      <c r="I2303" s="49" t="s">
        <v>2367</v>
      </c>
      <c r="J2303" s="17">
        <v>500</v>
      </c>
    </row>
    <row r="2304" spans="1:10" s="43" customFormat="1" ht="15" customHeight="1" x14ac:dyDescent="0.25">
      <c r="A2304" s="17">
        <v>2302</v>
      </c>
      <c r="B2304" s="48" t="s">
        <v>4458</v>
      </c>
      <c r="C2304" s="69" t="s">
        <v>4459</v>
      </c>
      <c r="D2304" s="17" t="s">
        <v>13</v>
      </c>
      <c r="E2304" s="17" t="s">
        <v>4432</v>
      </c>
      <c r="F2304" s="17" t="s">
        <v>4456</v>
      </c>
      <c r="G2304" s="17" t="s">
        <v>63</v>
      </c>
      <c r="H2304" s="17" t="s">
        <v>63</v>
      </c>
      <c r="I2304" s="17" t="s">
        <v>891</v>
      </c>
      <c r="J2304" s="17">
        <v>500</v>
      </c>
    </row>
    <row r="2305" spans="1:10" s="43" customFormat="1" ht="15" customHeight="1" x14ac:dyDescent="0.25">
      <c r="A2305" s="17">
        <v>2303</v>
      </c>
      <c r="B2305" s="48" t="s">
        <v>4460</v>
      </c>
      <c r="C2305" s="69" t="s">
        <v>4461</v>
      </c>
      <c r="D2305" s="17" t="s">
        <v>13</v>
      </c>
      <c r="E2305" s="17" t="s">
        <v>4432</v>
      </c>
      <c r="F2305" s="17" t="s">
        <v>4456</v>
      </c>
      <c r="G2305" s="17" t="s">
        <v>63</v>
      </c>
      <c r="H2305" s="17" t="s">
        <v>63</v>
      </c>
      <c r="I2305" s="17" t="s">
        <v>891</v>
      </c>
      <c r="J2305" s="17">
        <v>500</v>
      </c>
    </row>
    <row r="2306" spans="1:10" s="43" customFormat="1" ht="15" customHeight="1" x14ac:dyDescent="0.25">
      <c r="A2306" s="17">
        <v>2304</v>
      </c>
      <c r="B2306" s="48" t="s">
        <v>4462</v>
      </c>
      <c r="C2306" s="69" t="s">
        <v>4463</v>
      </c>
      <c r="D2306" s="17" t="s">
        <v>13</v>
      </c>
      <c r="E2306" s="17" t="s">
        <v>4432</v>
      </c>
      <c r="F2306" s="17" t="s">
        <v>4464</v>
      </c>
      <c r="G2306" s="49" t="s">
        <v>19</v>
      </c>
      <c r="H2306" s="49" t="s">
        <v>425</v>
      </c>
      <c r="I2306" s="49" t="s">
        <v>695</v>
      </c>
      <c r="J2306" s="17">
        <v>500</v>
      </c>
    </row>
    <row r="2307" spans="1:10" s="43" customFormat="1" ht="15" customHeight="1" x14ac:dyDescent="0.25">
      <c r="A2307" s="17">
        <v>2305</v>
      </c>
      <c r="B2307" s="48" t="s">
        <v>4465</v>
      </c>
      <c r="C2307" s="69" t="s">
        <v>4450</v>
      </c>
      <c r="D2307" s="17" t="s">
        <v>13</v>
      </c>
      <c r="E2307" s="17" t="s">
        <v>4432</v>
      </c>
      <c r="F2307" s="17" t="s">
        <v>4464</v>
      </c>
      <c r="G2307" s="49" t="s">
        <v>19</v>
      </c>
      <c r="H2307" s="49" t="s">
        <v>425</v>
      </c>
      <c r="I2307" s="49" t="s">
        <v>695</v>
      </c>
      <c r="J2307" s="17">
        <v>500</v>
      </c>
    </row>
    <row r="2308" spans="1:10" s="43" customFormat="1" ht="15" customHeight="1" x14ac:dyDescent="0.25">
      <c r="A2308" s="17">
        <v>2306</v>
      </c>
      <c r="B2308" s="48" t="s">
        <v>4466</v>
      </c>
      <c r="C2308" s="69" t="s">
        <v>4467</v>
      </c>
      <c r="D2308" s="17" t="s">
        <v>13</v>
      </c>
      <c r="E2308" s="17" t="s">
        <v>4432</v>
      </c>
      <c r="F2308" s="17" t="s">
        <v>4464</v>
      </c>
      <c r="G2308" s="49" t="s">
        <v>28</v>
      </c>
      <c r="H2308" s="49" t="s">
        <v>4468</v>
      </c>
      <c r="I2308" s="49" t="s">
        <v>4469</v>
      </c>
      <c r="J2308" s="17">
        <v>1000</v>
      </c>
    </row>
    <row r="2309" spans="1:10" s="43" customFormat="1" ht="15" customHeight="1" x14ac:dyDescent="0.25">
      <c r="A2309" s="17">
        <v>2307</v>
      </c>
      <c r="B2309" s="48" t="s">
        <v>4470</v>
      </c>
      <c r="C2309" s="69" t="s">
        <v>4471</v>
      </c>
      <c r="D2309" s="17" t="s">
        <v>13</v>
      </c>
      <c r="E2309" s="17" t="s">
        <v>4432</v>
      </c>
      <c r="F2309" s="17" t="s">
        <v>4464</v>
      </c>
      <c r="G2309" s="49" t="s">
        <v>31</v>
      </c>
      <c r="H2309" s="49" t="s">
        <v>642</v>
      </c>
      <c r="I2309" s="49" t="s">
        <v>1198</v>
      </c>
      <c r="J2309" s="17">
        <v>500</v>
      </c>
    </row>
    <row r="2310" spans="1:10" s="43" customFormat="1" ht="15" customHeight="1" x14ac:dyDescent="0.25">
      <c r="A2310" s="17">
        <v>2308</v>
      </c>
      <c r="B2310" s="48" t="s">
        <v>4472</v>
      </c>
      <c r="C2310" s="69" t="s">
        <v>4473</v>
      </c>
      <c r="D2310" s="17" t="s">
        <v>13</v>
      </c>
      <c r="E2310" s="17" t="s">
        <v>4432</v>
      </c>
      <c r="F2310" s="17" t="s">
        <v>4464</v>
      </c>
      <c r="G2310" s="49" t="s">
        <v>31</v>
      </c>
      <c r="H2310" s="49" t="s">
        <v>439</v>
      </c>
      <c r="I2310" s="49" t="s">
        <v>1058</v>
      </c>
      <c r="J2310" s="17">
        <v>500</v>
      </c>
    </row>
    <row r="2311" spans="1:10" s="43" customFormat="1" ht="15" customHeight="1" x14ac:dyDescent="0.25">
      <c r="A2311" s="17">
        <v>2309</v>
      </c>
      <c r="B2311" s="48" t="s">
        <v>4474</v>
      </c>
      <c r="C2311" s="69" t="s">
        <v>4475</v>
      </c>
      <c r="D2311" s="17" t="s">
        <v>13</v>
      </c>
      <c r="E2311" s="17" t="s">
        <v>4432</v>
      </c>
      <c r="F2311" s="17" t="s">
        <v>4464</v>
      </c>
      <c r="G2311" s="49" t="s">
        <v>31</v>
      </c>
      <c r="H2311" s="49" t="s">
        <v>439</v>
      </c>
      <c r="I2311" s="49" t="s">
        <v>440</v>
      </c>
      <c r="J2311" s="17">
        <v>500</v>
      </c>
    </row>
    <row r="2312" spans="1:10" s="43" customFormat="1" ht="15" customHeight="1" x14ac:dyDescent="0.25">
      <c r="A2312" s="17">
        <v>2310</v>
      </c>
      <c r="B2312" s="48" t="s">
        <v>4476</v>
      </c>
      <c r="C2312" s="69" t="s">
        <v>4477</v>
      </c>
      <c r="D2312" s="17" t="s">
        <v>13</v>
      </c>
      <c r="E2312" s="17" t="s">
        <v>4432</v>
      </c>
      <c r="F2312" s="17" t="s">
        <v>4464</v>
      </c>
      <c r="G2312" s="49" t="s">
        <v>19</v>
      </c>
      <c r="H2312" s="49" t="s">
        <v>3091</v>
      </c>
      <c r="I2312" s="49" t="s">
        <v>3092</v>
      </c>
      <c r="J2312" s="17">
        <v>500</v>
      </c>
    </row>
    <row r="2313" spans="1:10" s="43" customFormat="1" ht="15" customHeight="1" x14ac:dyDescent="0.25">
      <c r="A2313" s="17">
        <v>2311</v>
      </c>
      <c r="B2313" s="48" t="s">
        <v>4478</v>
      </c>
      <c r="C2313" s="69" t="s">
        <v>4440</v>
      </c>
      <c r="D2313" s="17" t="s">
        <v>13</v>
      </c>
      <c r="E2313" s="17" t="s">
        <v>4432</v>
      </c>
      <c r="F2313" s="17" t="s">
        <v>4464</v>
      </c>
      <c r="G2313" s="49" t="s">
        <v>28</v>
      </c>
      <c r="H2313" s="49" t="s">
        <v>570</v>
      </c>
      <c r="I2313" s="49" t="s">
        <v>857</v>
      </c>
      <c r="J2313" s="17">
        <v>1000</v>
      </c>
    </row>
    <row r="2314" spans="1:10" s="43" customFormat="1" ht="15" customHeight="1" x14ac:dyDescent="0.25">
      <c r="A2314" s="17">
        <v>2312</v>
      </c>
      <c r="B2314" s="48" t="s">
        <v>4479</v>
      </c>
      <c r="C2314" s="69" t="s">
        <v>4480</v>
      </c>
      <c r="D2314" s="17" t="s">
        <v>13</v>
      </c>
      <c r="E2314" s="17" t="s">
        <v>4432</v>
      </c>
      <c r="F2314" s="17" t="s">
        <v>4464</v>
      </c>
      <c r="G2314" s="49" t="s">
        <v>19</v>
      </c>
      <c r="H2314" s="49" t="s">
        <v>425</v>
      </c>
      <c r="I2314" s="49" t="s">
        <v>1953</v>
      </c>
      <c r="J2314" s="17">
        <v>500</v>
      </c>
    </row>
    <row r="2315" spans="1:10" s="43" customFormat="1" ht="15" customHeight="1" x14ac:dyDescent="0.25">
      <c r="A2315" s="17">
        <v>2313</v>
      </c>
      <c r="B2315" s="48" t="s">
        <v>4481</v>
      </c>
      <c r="C2315" s="69" t="s">
        <v>4482</v>
      </c>
      <c r="D2315" s="17" t="s">
        <v>13</v>
      </c>
      <c r="E2315" s="17" t="s">
        <v>4432</v>
      </c>
      <c r="F2315" s="17" t="s">
        <v>4464</v>
      </c>
      <c r="G2315" s="17" t="s">
        <v>63</v>
      </c>
      <c r="H2315" s="17" t="s">
        <v>63</v>
      </c>
      <c r="I2315" s="17" t="s">
        <v>408</v>
      </c>
      <c r="J2315" s="17">
        <v>500</v>
      </c>
    </row>
    <row r="2316" spans="1:10" s="43" customFormat="1" ht="15" customHeight="1" x14ac:dyDescent="0.25">
      <c r="A2316" s="17">
        <v>2314</v>
      </c>
      <c r="B2316" s="48" t="s">
        <v>4483</v>
      </c>
      <c r="C2316" s="69" t="s">
        <v>4484</v>
      </c>
      <c r="D2316" s="17" t="s">
        <v>13</v>
      </c>
      <c r="E2316" s="17" t="s">
        <v>4432</v>
      </c>
      <c r="F2316" s="17" t="s">
        <v>4464</v>
      </c>
      <c r="G2316" s="17" t="s">
        <v>101</v>
      </c>
      <c r="H2316" s="49" t="s">
        <v>956</v>
      </c>
      <c r="I2316" s="49" t="s">
        <v>4485</v>
      </c>
      <c r="J2316" s="17">
        <v>800</v>
      </c>
    </row>
    <row r="2317" spans="1:10" s="43" customFormat="1" ht="15" customHeight="1" x14ac:dyDescent="0.25">
      <c r="A2317" s="17">
        <v>2315</v>
      </c>
      <c r="B2317" s="48" t="s">
        <v>4486</v>
      </c>
      <c r="C2317" s="69" t="s">
        <v>3989</v>
      </c>
      <c r="D2317" s="17" t="s">
        <v>13</v>
      </c>
      <c r="E2317" s="17" t="s">
        <v>4432</v>
      </c>
      <c r="F2317" s="17" t="s">
        <v>4464</v>
      </c>
      <c r="G2317" s="17" t="s">
        <v>101</v>
      </c>
      <c r="H2317" s="49" t="s">
        <v>956</v>
      </c>
      <c r="I2317" s="49" t="s">
        <v>4485</v>
      </c>
      <c r="J2317" s="17">
        <v>800</v>
      </c>
    </row>
    <row r="2318" spans="1:10" s="43" customFormat="1" ht="15" customHeight="1" x14ac:dyDescent="0.25">
      <c r="A2318" s="17">
        <v>2316</v>
      </c>
      <c r="B2318" s="48" t="s">
        <v>4487</v>
      </c>
      <c r="C2318" s="69" t="s">
        <v>4488</v>
      </c>
      <c r="D2318" s="17" t="s">
        <v>13</v>
      </c>
      <c r="E2318" s="17" t="s">
        <v>4432</v>
      </c>
      <c r="F2318" s="17" t="s">
        <v>4464</v>
      </c>
      <c r="G2318" s="17" t="s">
        <v>25</v>
      </c>
      <c r="H2318" s="17" t="s">
        <v>25</v>
      </c>
      <c r="I2318" s="17" t="s">
        <v>1539</v>
      </c>
      <c r="J2318" s="17">
        <v>500</v>
      </c>
    </row>
    <row r="2319" spans="1:10" s="43" customFormat="1" ht="15" customHeight="1" x14ac:dyDescent="0.25">
      <c r="A2319" s="17">
        <v>2317</v>
      </c>
      <c r="B2319" s="48" t="s">
        <v>4489</v>
      </c>
      <c r="C2319" s="69" t="s">
        <v>4440</v>
      </c>
      <c r="D2319" s="17" t="s">
        <v>13</v>
      </c>
      <c r="E2319" s="17" t="s">
        <v>4432</v>
      </c>
      <c r="F2319" s="17" t="s">
        <v>4464</v>
      </c>
      <c r="G2319" s="17" t="s">
        <v>63</v>
      </c>
      <c r="H2319" s="17" t="s">
        <v>63</v>
      </c>
      <c r="I2319" s="17" t="s">
        <v>492</v>
      </c>
      <c r="J2319" s="17">
        <v>500</v>
      </c>
    </row>
    <row r="2320" spans="1:10" s="43" customFormat="1" ht="15" customHeight="1" x14ac:dyDescent="0.25">
      <c r="A2320" s="17">
        <v>2318</v>
      </c>
      <c r="B2320" s="48" t="s">
        <v>4490</v>
      </c>
      <c r="C2320" s="69" t="s">
        <v>4491</v>
      </c>
      <c r="D2320" s="17" t="s">
        <v>13</v>
      </c>
      <c r="E2320" s="17" t="s">
        <v>4432</v>
      </c>
      <c r="F2320" s="17" t="s">
        <v>4464</v>
      </c>
      <c r="G2320" s="49" t="s">
        <v>31</v>
      </c>
      <c r="H2320" s="49" t="s">
        <v>439</v>
      </c>
      <c r="I2320" s="49" t="s">
        <v>1058</v>
      </c>
      <c r="J2320" s="17">
        <v>500</v>
      </c>
    </row>
    <row r="2321" spans="1:10" s="43" customFormat="1" ht="15" customHeight="1" x14ac:dyDescent="0.25">
      <c r="A2321" s="17">
        <v>2319</v>
      </c>
      <c r="B2321" s="48" t="s">
        <v>4492</v>
      </c>
      <c r="C2321" s="69" t="s">
        <v>4442</v>
      </c>
      <c r="D2321" s="17" t="s">
        <v>13</v>
      </c>
      <c r="E2321" s="17" t="s">
        <v>4432</v>
      </c>
      <c r="F2321" s="17" t="s">
        <v>4464</v>
      </c>
      <c r="G2321" s="17" t="s">
        <v>101</v>
      </c>
      <c r="H2321" s="49" t="s">
        <v>781</v>
      </c>
      <c r="I2321" s="49" t="s">
        <v>4493</v>
      </c>
      <c r="J2321" s="17">
        <v>800</v>
      </c>
    </row>
    <row r="2322" spans="1:10" s="43" customFormat="1" ht="15" customHeight="1" x14ac:dyDescent="0.25">
      <c r="A2322" s="17">
        <v>2320</v>
      </c>
      <c r="B2322" s="48" t="s">
        <v>4494</v>
      </c>
      <c r="C2322" s="69" t="s">
        <v>4495</v>
      </c>
      <c r="D2322" s="17" t="s">
        <v>13</v>
      </c>
      <c r="E2322" s="17" t="s">
        <v>4432</v>
      </c>
      <c r="F2322" s="17" t="s">
        <v>4464</v>
      </c>
      <c r="G2322" s="17" t="s">
        <v>25</v>
      </c>
      <c r="H2322" s="17" t="s">
        <v>25</v>
      </c>
      <c r="I2322" s="17" t="s">
        <v>1042</v>
      </c>
      <c r="J2322" s="17">
        <v>500</v>
      </c>
    </row>
    <row r="2323" spans="1:10" s="43" customFormat="1" ht="15" customHeight="1" x14ac:dyDescent="0.25">
      <c r="A2323" s="17">
        <v>2321</v>
      </c>
      <c r="B2323" s="48" t="s">
        <v>4496</v>
      </c>
      <c r="C2323" s="69" t="s">
        <v>4497</v>
      </c>
      <c r="D2323" s="17" t="s">
        <v>13</v>
      </c>
      <c r="E2323" s="17" t="s">
        <v>4432</v>
      </c>
      <c r="F2323" s="17" t="s">
        <v>4498</v>
      </c>
      <c r="G2323" s="49" t="s">
        <v>57</v>
      </c>
      <c r="H2323" s="49" t="s">
        <v>4499</v>
      </c>
      <c r="I2323" s="49" t="s">
        <v>4500</v>
      </c>
      <c r="J2323" s="17">
        <v>1500</v>
      </c>
    </row>
    <row r="2324" spans="1:10" s="43" customFormat="1" ht="15" customHeight="1" x14ac:dyDescent="0.25">
      <c r="A2324" s="17">
        <v>2322</v>
      </c>
      <c r="B2324" s="48" t="s">
        <v>4501</v>
      </c>
      <c r="C2324" s="69" t="s">
        <v>4502</v>
      </c>
      <c r="D2324" s="17" t="s">
        <v>13</v>
      </c>
      <c r="E2324" s="17" t="s">
        <v>4432</v>
      </c>
      <c r="F2324" s="17" t="s">
        <v>4498</v>
      </c>
      <c r="G2324" s="17" t="s">
        <v>52</v>
      </c>
      <c r="H2324" s="17" t="s">
        <v>52</v>
      </c>
      <c r="I2324" s="17" t="s">
        <v>3193</v>
      </c>
      <c r="J2324" s="17">
        <v>1300</v>
      </c>
    </row>
    <row r="2325" spans="1:10" s="43" customFormat="1" ht="15" customHeight="1" x14ac:dyDescent="0.25">
      <c r="A2325" s="17">
        <v>2323</v>
      </c>
      <c r="B2325" s="48" t="s">
        <v>4503</v>
      </c>
      <c r="C2325" s="69" t="s">
        <v>3944</v>
      </c>
      <c r="D2325" s="17" t="s">
        <v>13</v>
      </c>
      <c r="E2325" s="17" t="s">
        <v>4432</v>
      </c>
      <c r="F2325" s="17" t="s">
        <v>4498</v>
      </c>
      <c r="G2325" s="49" t="s">
        <v>948</v>
      </c>
      <c r="H2325" s="49" t="s">
        <v>4504</v>
      </c>
      <c r="I2325" s="49" t="s">
        <v>4505</v>
      </c>
      <c r="J2325" s="17">
        <v>800</v>
      </c>
    </row>
    <row r="2326" spans="1:10" s="43" customFormat="1" ht="15" customHeight="1" x14ac:dyDescent="0.25">
      <c r="A2326" s="17">
        <v>2324</v>
      </c>
      <c r="B2326" s="48" t="s">
        <v>4506</v>
      </c>
      <c r="C2326" s="69" t="s">
        <v>4507</v>
      </c>
      <c r="D2326" s="17" t="s">
        <v>13</v>
      </c>
      <c r="E2326" s="17" t="s">
        <v>4432</v>
      </c>
      <c r="F2326" s="17" t="s">
        <v>4498</v>
      </c>
      <c r="G2326" s="17" t="s">
        <v>101</v>
      </c>
      <c r="H2326" s="49" t="s">
        <v>2318</v>
      </c>
      <c r="I2326" s="49" t="s">
        <v>1184</v>
      </c>
      <c r="J2326" s="17">
        <v>800</v>
      </c>
    </row>
    <row r="2327" spans="1:10" s="43" customFormat="1" ht="15" customHeight="1" x14ac:dyDescent="0.25">
      <c r="A2327" s="17">
        <v>2325</v>
      </c>
      <c r="B2327" s="53" t="s">
        <v>4508</v>
      </c>
      <c r="C2327" s="69" t="s">
        <v>4455</v>
      </c>
      <c r="D2327" s="17" t="s">
        <v>13</v>
      </c>
      <c r="E2327" s="17" t="s">
        <v>4432</v>
      </c>
      <c r="F2327" s="17" t="s">
        <v>4498</v>
      </c>
      <c r="G2327" s="17" t="s">
        <v>101</v>
      </c>
      <c r="H2327" s="49" t="s">
        <v>2318</v>
      </c>
      <c r="I2327" s="49" t="s">
        <v>1184</v>
      </c>
      <c r="J2327" s="17">
        <v>800</v>
      </c>
    </row>
    <row r="2328" spans="1:10" s="43" customFormat="1" ht="15" customHeight="1" x14ac:dyDescent="0.25">
      <c r="A2328" s="17">
        <v>2326</v>
      </c>
      <c r="B2328" s="48" t="s">
        <v>4509</v>
      </c>
      <c r="C2328" s="69" t="s">
        <v>3350</v>
      </c>
      <c r="D2328" s="17" t="s">
        <v>13</v>
      </c>
      <c r="E2328" s="17" t="s">
        <v>4432</v>
      </c>
      <c r="F2328" s="17" t="s">
        <v>4498</v>
      </c>
      <c r="G2328" s="17" t="s">
        <v>101</v>
      </c>
      <c r="H2328" s="49" t="s">
        <v>2318</v>
      </c>
      <c r="I2328" s="49" t="s">
        <v>1184</v>
      </c>
      <c r="J2328" s="17">
        <v>800</v>
      </c>
    </row>
    <row r="2329" spans="1:10" s="43" customFormat="1" ht="15" customHeight="1" x14ac:dyDescent="0.25">
      <c r="A2329" s="17">
        <v>2327</v>
      </c>
      <c r="B2329" s="48" t="s">
        <v>4510</v>
      </c>
      <c r="C2329" s="69" t="s">
        <v>4511</v>
      </c>
      <c r="D2329" s="17" t="s">
        <v>13</v>
      </c>
      <c r="E2329" s="17" t="s">
        <v>4432</v>
      </c>
      <c r="F2329" s="17" t="s">
        <v>4498</v>
      </c>
      <c r="G2329" s="17" t="s">
        <v>63</v>
      </c>
      <c r="H2329" s="17" t="s">
        <v>63</v>
      </c>
      <c r="I2329" s="17" t="s">
        <v>408</v>
      </c>
      <c r="J2329" s="17">
        <v>500</v>
      </c>
    </row>
    <row r="2330" spans="1:10" s="43" customFormat="1" ht="15" customHeight="1" x14ac:dyDescent="0.25">
      <c r="A2330" s="17">
        <v>2328</v>
      </c>
      <c r="B2330" s="48" t="s">
        <v>4512</v>
      </c>
      <c r="C2330" s="69" t="s">
        <v>673</v>
      </c>
      <c r="D2330" s="17" t="s">
        <v>13</v>
      </c>
      <c r="E2330" s="17" t="s">
        <v>4432</v>
      </c>
      <c r="F2330" s="17" t="s">
        <v>4498</v>
      </c>
      <c r="G2330" s="49" t="s">
        <v>19</v>
      </c>
      <c r="H2330" s="49" t="s">
        <v>495</v>
      </c>
      <c r="I2330" s="49" t="s">
        <v>4513</v>
      </c>
      <c r="J2330" s="17">
        <v>500</v>
      </c>
    </row>
    <row r="2331" spans="1:10" s="43" customFormat="1" ht="15" customHeight="1" x14ac:dyDescent="0.25">
      <c r="A2331" s="17">
        <v>2329</v>
      </c>
      <c r="B2331" s="48" t="s">
        <v>4514</v>
      </c>
      <c r="C2331" s="69" t="s">
        <v>4515</v>
      </c>
      <c r="D2331" s="17" t="s">
        <v>13</v>
      </c>
      <c r="E2331" s="17" t="s">
        <v>4432</v>
      </c>
      <c r="F2331" s="17" t="s">
        <v>4498</v>
      </c>
      <c r="G2331" s="49" t="s">
        <v>19</v>
      </c>
      <c r="H2331" s="49" t="s">
        <v>425</v>
      </c>
      <c r="I2331" s="49" t="s">
        <v>370</v>
      </c>
      <c r="J2331" s="17">
        <v>500</v>
      </c>
    </row>
    <row r="2332" spans="1:10" s="43" customFormat="1" ht="15" customHeight="1" x14ac:dyDescent="0.25">
      <c r="A2332" s="17">
        <v>2330</v>
      </c>
      <c r="B2332" s="48" t="s">
        <v>4516</v>
      </c>
      <c r="C2332" s="69" t="s">
        <v>4517</v>
      </c>
      <c r="D2332" s="17" t="s">
        <v>13</v>
      </c>
      <c r="E2332" s="17" t="s">
        <v>4432</v>
      </c>
      <c r="F2332" s="17" t="s">
        <v>4498</v>
      </c>
      <c r="G2332" s="49" t="s">
        <v>31</v>
      </c>
      <c r="H2332" s="49" t="s">
        <v>4518</v>
      </c>
      <c r="I2332" s="49" t="s">
        <v>4519</v>
      </c>
      <c r="J2332" s="17">
        <v>500</v>
      </c>
    </row>
    <row r="2333" spans="1:10" s="43" customFormat="1" ht="15" customHeight="1" x14ac:dyDescent="0.25">
      <c r="A2333" s="17">
        <v>2331</v>
      </c>
      <c r="B2333" s="48" t="s">
        <v>4520</v>
      </c>
      <c r="C2333" s="69" t="s">
        <v>3937</v>
      </c>
      <c r="D2333" s="17" t="s">
        <v>13</v>
      </c>
      <c r="E2333" s="17" t="s">
        <v>4432</v>
      </c>
      <c r="F2333" s="17" t="s">
        <v>4498</v>
      </c>
      <c r="G2333" s="49" t="s">
        <v>31</v>
      </c>
      <c r="H2333" s="49" t="s">
        <v>4518</v>
      </c>
      <c r="I2333" s="49" t="s">
        <v>4519</v>
      </c>
      <c r="J2333" s="17">
        <v>500</v>
      </c>
    </row>
    <row r="2334" spans="1:10" s="43" customFormat="1" ht="15" customHeight="1" x14ac:dyDescent="0.25">
      <c r="A2334" s="17">
        <v>2332</v>
      </c>
      <c r="B2334" s="48" t="s">
        <v>4521</v>
      </c>
      <c r="C2334" s="69" t="s">
        <v>4522</v>
      </c>
      <c r="D2334" s="17" t="s">
        <v>13</v>
      </c>
      <c r="E2334" s="17" t="s">
        <v>4432</v>
      </c>
      <c r="F2334" s="17" t="s">
        <v>4498</v>
      </c>
      <c r="G2334" s="49" t="s">
        <v>19</v>
      </c>
      <c r="H2334" s="49" t="s">
        <v>1213</v>
      </c>
      <c r="I2334" s="49" t="s">
        <v>4523</v>
      </c>
      <c r="J2334" s="17">
        <v>500</v>
      </c>
    </row>
    <row r="2335" spans="1:10" s="43" customFormat="1" ht="15" customHeight="1" x14ac:dyDescent="0.25">
      <c r="A2335" s="17">
        <v>2333</v>
      </c>
      <c r="B2335" s="48" t="s">
        <v>4524</v>
      </c>
      <c r="C2335" s="69" t="s">
        <v>4525</v>
      </c>
      <c r="D2335" s="17" t="s">
        <v>13</v>
      </c>
      <c r="E2335" s="17" t="s">
        <v>4432</v>
      </c>
      <c r="F2335" s="17" t="s">
        <v>4498</v>
      </c>
      <c r="G2335" s="49" t="s">
        <v>19</v>
      </c>
      <c r="H2335" s="49" t="s">
        <v>1213</v>
      </c>
      <c r="I2335" s="49" t="s">
        <v>4523</v>
      </c>
      <c r="J2335" s="17">
        <v>500</v>
      </c>
    </row>
    <row r="2336" spans="1:10" s="43" customFormat="1" ht="15" customHeight="1" x14ac:dyDescent="0.25">
      <c r="A2336" s="17">
        <v>2334</v>
      </c>
      <c r="B2336" s="48" t="s">
        <v>4526</v>
      </c>
      <c r="C2336" s="69" t="s">
        <v>4527</v>
      </c>
      <c r="D2336" s="17" t="s">
        <v>13</v>
      </c>
      <c r="E2336" s="17" t="s">
        <v>4432</v>
      </c>
      <c r="F2336" s="17" t="s">
        <v>4498</v>
      </c>
      <c r="G2336" s="49" t="s">
        <v>19</v>
      </c>
      <c r="H2336" s="49" t="s">
        <v>1213</v>
      </c>
      <c r="I2336" s="49" t="s">
        <v>4523</v>
      </c>
      <c r="J2336" s="17">
        <v>500</v>
      </c>
    </row>
    <row r="2337" spans="1:10" s="43" customFormat="1" ht="15" customHeight="1" x14ac:dyDescent="0.25">
      <c r="A2337" s="17">
        <v>2335</v>
      </c>
      <c r="B2337" s="48" t="s">
        <v>4528</v>
      </c>
      <c r="C2337" s="69" t="s">
        <v>4529</v>
      </c>
      <c r="D2337" s="17" t="s">
        <v>13</v>
      </c>
      <c r="E2337" s="17" t="s">
        <v>4432</v>
      </c>
      <c r="F2337" s="17" t="s">
        <v>4498</v>
      </c>
      <c r="G2337" s="49" t="s">
        <v>19</v>
      </c>
      <c r="H2337" s="49" t="s">
        <v>425</v>
      </c>
      <c r="I2337" s="49" t="s">
        <v>370</v>
      </c>
      <c r="J2337" s="17">
        <v>500</v>
      </c>
    </row>
    <row r="2338" spans="1:10" s="43" customFormat="1" ht="15" customHeight="1" x14ac:dyDescent="0.25">
      <c r="A2338" s="17">
        <v>2336</v>
      </c>
      <c r="B2338" s="48" t="s">
        <v>4530</v>
      </c>
      <c r="C2338" s="69" t="s">
        <v>4531</v>
      </c>
      <c r="D2338" s="17" t="s">
        <v>13</v>
      </c>
      <c r="E2338" s="17" t="s">
        <v>4432</v>
      </c>
      <c r="F2338" s="17" t="s">
        <v>4498</v>
      </c>
      <c r="G2338" s="49" t="s">
        <v>19</v>
      </c>
      <c r="H2338" s="49" t="s">
        <v>1213</v>
      </c>
      <c r="I2338" s="49" t="s">
        <v>4523</v>
      </c>
      <c r="J2338" s="17">
        <v>500</v>
      </c>
    </row>
    <row r="2339" spans="1:10" s="43" customFormat="1" ht="15" customHeight="1" x14ac:dyDescent="0.25">
      <c r="A2339" s="17">
        <v>2337</v>
      </c>
      <c r="B2339" s="48" t="s">
        <v>4532</v>
      </c>
      <c r="C2339" s="69" t="s">
        <v>4533</v>
      </c>
      <c r="D2339" s="17" t="s">
        <v>13</v>
      </c>
      <c r="E2339" s="17" t="s">
        <v>4432</v>
      </c>
      <c r="F2339" s="17" t="s">
        <v>4498</v>
      </c>
      <c r="G2339" s="49" t="s">
        <v>19</v>
      </c>
      <c r="H2339" s="49" t="s">
        <v>1213</v>
      </c>
      <c r="I2339" s="49" t="s">
        <v>4523</v>
      </c>
      <c r="J2339" s="17">
        <v>500</v>
      </c>
    </row>
    <row r="2340" spans="1:10" s="43" customFormat="1" ht="15" customHeight="1" x14ac:dyDescent="0.25">
      <c r="A2340" s="17">
        <v>2338</v>
      </c>
      <c r="B2340" s="48" t="s">
        <v>4534</v>
      </c>
      <c r="C2340" s="69" t="s">
        <v>4473</v>
      </c>
      <c r="D2340" s="17" t="s">
        <v>13</v>
      </c>
      <c r="E2340" s="17" t="s">
        <v>4432</v>
      </c>
      <c r="F2340" s="17" t="s">
        <v>4498</v>
      </c>
      <c r="G2340" s="49" t="s">
        <v>31</v>
      </c>
      <c r="H2340" s="49" t="s">
        <v>642</v>
      </c>
      <c r="I2340" s="49" t="s">
        <v>643</v>
      </c>
      <c r="J2340" s="17">
        <v>500</v>
      </c>
    </row>
    <row r="2341" spans="1:10" s="43" customFormat="1" ht="15" customHeight="1" x14ac:dyDescent="0.25">
      <c r="A2341" s="17">
        <v>2339</v>
      </c>
      <c r="B2341" s="48" t="s">
        <v>4535</v>
      </c>
      <c r="C2341" s="69" t="s">
        <v>616</v>
      </c>
      <c r="D2341" s="17" t="s">
        <v>13</v>
      </c>
      <c r="E2341" s="17" t="s">
        <v>4432</v>
      </c>
      <c r="F2341" s="17" t="s">
        <v>4536</v>
      </c>
      <c r="G2341" s="49" t="s">
        <v>1298</v>
      </c>
      <c r="H2341" s="49" t="s">
        <v>1299</v>
      </c>
      <c r="I2341" s="49" t="s">
        <v>4537</v>
      </c>
      <c r="J2341" s="17">
        <v>1500</v>
      </c>
    </row>
    <row r="2342" spans="1:10" s="43" customFormat="1" ht="15" customHeight="1" x14ac:dyDescent="0.25">
      <c r="A2342" s="17">
        <v>2340</v>
      </c>
      <c r="B2342" s="48" t="s">
        <v>4538</v>
      </c>
      <c r="C2342" s="69" t="s">
        <v>449</v>
      </c>
      <c r="D2342" s="17" t="s">
        <v>13</v>
      </c>
      <c r="E2342" s="17" t="s">
        <v>4432</v>
      </c>
      <c r="F2342" s="17" t="s">
        <v>4536</v>
      </c>
      <c r="G2342" s="17" t="s">
        <v>25</v>
      </c>
      <c r="H2342" s="17" t="s">
        <v>25</v>
      </c>
      <c r="I2342" s="17" t="s">
        <v>3760</v>
      </c>
      <c r="J2342" s="17">
        <v>500</v>
      </c>
    </row>
    <row r="2343" spans="1:10" s="43" customFormat="1" ht="15" customHeight="1" x14ac:dyDescent="0.25">
      <c r="A2343" s="17">
        <v>2341</v>
      </c>
      <c r="B2343" s="48" t="s">
        <v>4539</v>
      </c>
      <c r="C2343" s="69" t="s">
        <v>3237</v>
      </c>
      <c r="D2343" s="17" t="s">
        <v>13</v>
      </c>
      <c r="E2343" s="17" t="s">
        <v>4432</v>
      </c>
      <c r="F2343" s="17" t="s">
        <v>4536</v>
      </c>
      <c r="G2343" s="17" t="s">
        <v>25</v>
      </c>
      <c r="H2343" s="17" t="s">
        <v>25</v>
      </c>
      <c r="I2343" s="17" t="s">
        <v>812</v>
      </c>
      <c r="J2343" s="17">
        <v>500</v>
      </c>
    </row>
    <row r="2344" spans="1:10" s="43" customFormat="1" ht="15" customHeight="1" x14ac:dyDescent="0.25">
      <c r="A2344" s="17">
        <v>2342</v>
      </c>
      <c r="B2344" s="48" t="s">
        <v>4540</v>
      </c>
      <c r="C2344" s="69" t="s">
        <v>4541</v>
      </c>
      <c r="D2344" s="17" t="s">
        <v>13</v>
      </c>
      <c r="E2344" s="17" t="s">
        <v>4432</v>
      </c>
      <c r="F2344" s="17" t="s">
        <v>4536</v>
      </c>
      <c r="G2344" s="17" t="s">
        <v>25</v>
      </c>
      <c r="H2344" s="17" t="s">
        <v>25</v>
      </c>
      <c r="I2344" s="17" t="s">
        <v>1539</v>
      </c>
      <c r="J2344" s="17">
        <v>500</v>
      </c>
    </row>
    <row r="2345" spans="1:10" s="43" customFormat="1" ht="15" customHeight="1" x14ac:dyDescent="0.25">
      <c r="A2345" s="17">
        <v>2343</v>
      </c>
      <c r="B2345" s="48" t="s">
        <v>4542</v>
      </c>
      <c r="C2345" s="69" t="s">
        <v>4543</v>
      </c>
      <c r="D2345" s="17" t="s">
        <v>13</v>
      </c>
      <c r="E2345" s="17" t="s">
        <v>4432</v>
      </c>
      <c r="F2345" s="17" t="s">
        <v>4536</v>
      </c>
      <c r="G2345" s="49" t="s">
        <v>28</v>
      </c>
      <c r="H2345" s="49" t="s">
        <v>2436</v>
      </c>
      <c r="I2345" s="49" t="s">
        <v>4544</v>
      </c>
      <c r="J2345" s="17">
        <v>1000</v>
      </c>
    </row>
  </sheetData>
  <autoFilter ref="B2:J2345" xr:uid="{00000000-0009-0000-0000-000000000000}"/>
  <mergeCells count="1">
    <mergeCell ref="A1:J1"/>
  </mergeCells>
  <phoneticPr fontId="9" type="noConversion"/>
  <conditionalFormatting sqref="C112">
    <cfRule type="duplicateValues" dxfId="29" priority="1"/>
  </conditionalFormatting>
  <conditionalFormatting sqref="B728">
    <cfRule type="duplicateValues" dxfId="28" priority="34"/>
  </conditionalFormatting>
  <conditionalFormatting sqref="B729">
    <cfRule type="duplicateValues" dxfId="27" priority="33"/>
  </conditionalFormatting>
  <conditionalFormatting sqref="B745">
    <cfRule type="duplicateValues" dxfId="26" priority="47"/>
  </conditionalFormatting>
  <conditionalFormatting sqref="B746">
    <cfRule type="duplicateValues" dxfId="25" priority="43"/>
  </conditionalFormatting>
  <conditionalFormatting sqref="B753">
    <cfRule type="duplicateValues" dxfId="24" priority="39"/>
  </conditionalFormatting>
  <conditionalFormatting sqref="B754">
    <cfRule type="duplicateValues" dxfId="23" priority="38"/>
  </conditionalFormatting>
  <conditionalFormatting sqref="B757">
    <cfRule type="duplicateValues" dxfId="22" priority="37"/>
  </conditionalFormatting>
  <conditionalFormatting sqref="B758">
    <cfRule type="duplicateValues" dxfId="21" priority="35"/>
  </conditionalFormatting>
  <conditionalFormatting sqref="B1500">
    <cfRule type="expression" dxfId="20" priority="19">
      <formula>AND(SUMPRODUCT(IFERROR(1*(($B$1500&amp;"x")=(B1500&amp;"x")),0))&gt;1,NOT(ISBLANK(B1500)))</formula>
    </cfRule>
  </conditionalFormatting>
  <conditionalFormatting sqref="B1506">
    <cfRule type="expression" dxfId="19" priority="18">
      <formula>AND(SUMPRODUCT(IFERROR(1*(($B$1506&amp;"x")=(B1506&amp;"x")),0))&gt;1,NOT(ISBLANK(B1506)))</formula>
    </cfRule>
  </conditionalFormatting>
  <conditionalFormatting sqref="B1507">
    <cfRule type="expression" dxfId="18" priority="17">
      <formula>AND(SUMPRODUCT(IFERROR(1*(($B$1507&amp;"x")=(B1507&amp;"x")),0))&gt;1,NOT(ISBLANK(B1507)))</formula>
    </cfRule>
  </conditionalFormatting>
  <conditionalFormatting sqref="B1509">
    <cfRule type="expression" dxfId="17" priority="16">
      <formula>AND(SUMPRODUCT(IFERROR(1*(($B$1509&amp;"x")=(B1509&amp;"x")),0))&gt;1,NOT(ISBLANK(B1509)))</formula>
    </cfRule>
  </conditionalFormatting>
  <conditionalFormatting sqref="B1562">
    <cfRule type="expression" dxfId="16" priority="15">
      <formula>AND(SUMPRODUCT(IFERROR(1*(($B$1562&amp;"x")=(B1562&amp;"x")),0))&gt;1,NOT(ISBLANK(B1562)))</formula>
    </cfRule>
  </conditionalFormatting>
  <conditionalFormatting sqref="B1606">
    <cfRule type="expression" dxfId="15" priority="3">
      <formula>AND(SUMPRODUCT(IFERROR(1*(($B$1606&amp;"x")=(B1606&amp;"x")),0))&gt;1,NOT(ISBLANK(B1606)))</formula>
    </cfRule>
  </conditionalFormatting>
  <conditionalFormatting sqref="B623:B634">
    <cfRule type="duplicateValues" dxfId="14" priority="54"/>
  </conditionalFormatting>
  <conditionalFormatting sqref="B635:B642">
    <cfRule type="duplicateValues" dxfId="13" priority="53"/>
  </conditionalFormatting>
  <conditionalFormatting sqref="B112 D112:J112">
    <cfRule type="duplicateValues" dxfId="12" priority="77"/>
  </conditionalFormatting>
  <dataValidations count="10">
    <dataValidation type="list" allowBlank="1" showErrorMessage="1" errorTitle="提示" error="请输入下拉选项中的内容" sqref="D2 D171 D45:D96 D212:D651 D654:D998 D1014:D1228 D1242:D1263 D1276:D1303 D1336:D1429 D1446:D1466 D1493:D65352" xr:uid="{00000000-0002-0000-0000-000000000000}">
      <formula1>INDIRECT(#REF!)</formula1>
    </dataValidation>
    <dataValidation type="list" allowBlank="1" showErrorMessage="1" errorTitle="提示" error="请输入下拉选项中的内容" sqref="E2 E171 D999:D1013 D1304:D1335 D1467:D1492 E212:E233 E315:E651 E664:E998 E1014:E1228 E1242:E1263 E1276:E1287 E1336:E1466 E1493:E65352" xr:uid="{00000000-0002-0000-0000-000001000000}">
      <formula1>INDIRECT($D2)</formula1>
    </dataValidation>
    <dataValidation type="list" allowBlank="1" showErrorMessage="1" errorTitle="提示" error="请输入下拉选项中的内容" sqref="E654" xr:uid="{00000000-0002-0000-0000-000002000000}">
      <formula1>INDIRECT($D622)</formula1>
    </dataValidation>
    <dataValidation type="list" allowBlank="1" showErrorMessage="1" errorTitle="提示" error="此值与单元格定义格式不一致！" sqref="H1276:I1276 H1372 G1467:I1467 H1468:I1468 H1370:I1371 H1480:I1481 H1373:I1429 G1469:I1479 G1482:I1492 H1436:I1466" xr:uid="{00000000-0002-0000-0000-000003000000}">
      <formula1>dict15</formula1>
    </dataValidation>
    <dataValidation type="list" allowBlank="1" showErrorMessage="1" errorTitle="提示" error="请输入下拉选项中的内容" sqref="E1492:F1492 F1620 E999:E1013 E1304:E1335 E1467:E1491 F2:F211 F315:F480 F485:F548 F598:F710 F915:F998 F1014:F1228 F1242:F1263 F1276:F1303 F1336:F1466 F1627:F65352" xr:uid="{00000000-0002-0000-0000-000004000000}">
      <formula1>INDIRECT($E2)</formula1>
    </dataValidation>
    <dataValidation allowBlank="1" showInputMessage="1" showErrorMessage="1" prompt="填写姓名" sqref="B1562 B1506:B1507" xr:uid="{00000000-0002-0000-0000-000005000000}"/>
    <dataValidation type="list" allowBlank="1" showInputMessage="1" showErrorMessage="1" sqref="D652:D653" xr:uid="{00000000-0002-0000-0000-000006000000}">
      <formula1>"天镇县"</formula1>
    </dataValidation>
    <dataValidation type="list" allowBlank="1" showInputMessage="1" showErrorMessage="1" sqref="E652:E653" xr:uid="{00000000-0002-0000-0000-000007000000}">
      <formula1>"马家皂乡"</formula1>
    </dataValidation>
    <dataValidation type="list" allowBlank="1" showErrorMessage="1" errorTitle="提示" error="请输入下拉选项中的内容" sqref="E655:E663" xr:uid="{00000000-0002-0000-0000-000008000000}">
      <formula1>INDIRECT($D652)</formula1>
    </dataValidation>
    <dataValidation type="list" allowBlank="1" showErrorMessage="1" errorTitle="提示" error="请输入下拉选项中的内容" sqref="F549:F597 F999:F1013 F1304:F1335 F1467:F1491" xr:uid="{00000000-0002-0000-0000-000009000000}">
      <formula1>INDIRECT($F549)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06"/>
  <sheetViews>
    <sheetView workbookViewId="0">
      <selection activeCell="E16" sqref="E16"/>
    </sheetView>
  </sheetViews>
  <sheetFormatPr defaultColWidth="9" defaultRowHeight="14.4" x14ac:dyDescent="0.25"/>
  <cols>
    <col min="1" max="1" width="4.77734375" customWidth="1"/>
    <col min="2" max="2" width="6.109375" customWidth="1"/>
    <col min="3" max="3" width="14.21875" customWidth="1"/>
    <col min="4" max="5" width="8" customWidth="1"/>
    <col min="6" max="6" width="10.109375" customWidth="1"/>
    <col min="7" max="9" width="8.77734375" customWidth="1"/>
    <col min="10" max="10" width="10.21875" customWidth="1"/>
  </cols>
  <sheetData>
    <row r="1" spans="1:10" s="3" customFormat="1" ht="42" customHeight="1" x14ac:dyDescent="0.25">
      <c r="A1" s="83" t="s">
        <v>4545</v>
      </c>
      <c r="B1" s="84"/>
      <c r="C1" s="84"/>
      <c r="D1" s="84"/>
      <c r="E1" s="84"/>
      <c r="F1" s="84"/>
      <c r="G1" s="84"/>
      <c r="H1" s="84"/>
      <c r="I1" s="84"/>
      <c r="J1" s="85"/>
    </row>
    <row r="2" spans="1:10" s="4" customFormat="1" ht="39" customHeight="1" x14ac:dyDescent="0.2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7" t="s">
        <v>4546</v>
      </c>
    </row>
    <row r="3" spans="1:10" s="5" customFormat="1" ht="15" customHeight="1" x14ac:dyDescent="0.25">
      <c r="A3" s="9">
        <v>1</v>
      </c>
      <c r="B3" s="10" t="s">
        <v>4547</v>
      </c>
      <c r="C3" s="74" t="s">
        <v>104</v>
      </c>
      <c r="D3" s="10" t="s">
        <v>13</v>
      </c>
      <c r="E3" s="11" t="s">
        <v>14</v>
      </c>
      <c r="F3" s="12" t="s">
        <v>15</v>
      </c>
      <c r="G3" s="10" t="s">
        <v>4548</v>
      </c>
      <c r="H3" s="10" t="s">
        <v>4549</v>
      </c>
      <c r="I3" s="10" t="s">
        <v>4550</v>
      </c>
      <c r="J3" s="10">
        <v>200</v>
      </c>
    </row>
    <row r="4" spans="1:10" s="5" customFormat="1" ht="15" customHeight="1" x14ac:dyDescent="0.25">
      <c r="A4" s="9">
        <v>2</v>
      </c>
      <c r="B4" s="10" t="s">
        <v>4551</v>
      </c>
      <c r="C4" s="74" t="s">
        <v>4552</v>
      </c>
      <c r="D4" s="10" t="s">
        <v>13</v>
      </c>
      <c r="E4" s="11" t="s">
        <v>14</v>
      </c>
      <c r="F4" s="12" t="s">
        <v>15</v>
      </c>
      <c r="G4" s="10" t="s">
        <v>4548</v>
      </c>
      <c r="H4" s="10" t="s">
        <v>4553</v>
      </c>
      <c r="I4" s="10" t="s">
        <v>4554</v>
      </c>
      <c r="J4" s="10">
        <v>400</v>
      </c>
    </row>
    <row r="5" spans="1:10" s="5" customFormat="1" ht="15" customHeight="1" x14ac:dyDescent="0.25">
      <c r="A5" s="9">
        <v>3</v>
      </c>
      <c r="B5" s="10" t="s">
        <v>4555</v>
      </c>
      <c r="C5" s="74" t="s">
        <v>90</v>
      </c>
      <c r="D5" s="10" t="s">
        <v>13</v>
      </c>
      <c r="E5" s="11" t="s">
        <v>14</v>
      </c>
      <c r="F5" s="12" t="s">
        <v>15</v>
      </c>
      <c r="G5" s="10" t="s">
        <v>4548</v>
      </c>
      <c r="H5" s="10" t="s">
        <v>4556</v>
      </c>
      <c r="I5" s="10" t="s">
        <v>4557</v>
      </c>
      <c r="J5" s="10">
        <v>300</v>
      </c>
    </row>
    <row r="6" spans="1:10" s="5" customFormat="1" ht="15" customHeight="1" x14ac:dyDescent="0.25">
      <c r="A6" s="9">
        <v>4</v>
      </c>
      <c r="B6" s="10" t="s">
        <v>4558</v>
      </c>
      <c r="C6" s="74" t="s">
        <v>4559</v>
      </c>
      <c r="D6" s="10" t="s">
        <v>13</v>
      </c>
      <c r="E6" s="11" t="s">
        <v>14</v>
      </c>
      <c r="F6" s="12" t="s">
        <v>15</v>
      </c>
      <c r="G6" s="10" t="s">
        <v>4548</v>
      </c>
      <c r="H6" s="10" t="s">
        <v>4549</v>
      </c>
      <c r="I6" s="10" t="s">
        <v>4560</v>
      </c>
      <c r="J6" s="10">
        <v>200</v>
      </c>
    </row>
    <row r="7" spans="1:10" s="5" customFormat="1" ht="15" customHeight="1" x14ac:dyDescent="0.25">
      <c r="A7" s="9">
        <v>5</v>
      </c>
      <c r="B7" s="10" t="s">
        <v>4561</v>
      </c>
      <c r="C7" s="74" t="s">
        <v>351</v>
      </c>
      <c r="D7" s="10" t="s">
        <v>13</v>
      </c>
      <c r="E7" s="11" t="s">
        <v>14</v>
      </c>
      <c r="F7" s="12" t="s">
        <v>15</v>
      </c>
      <c r="G7" s="10" t="s">
        <v>4548</v>
      </c>
      <c r="H7" s="10" t="s">
        <v>4549</v>
      </c>
      <c r="I7" s="10" t="s">
        <v>4560</v>
      </c>
      <c r="J7" s="10">
        <v>200</v>
      </c>
    </row>
    <row r="8" spans="1:10" s="5" customFormat="1" ht="15" customHeight="1" x14ac:dyDescent="0.25">
      <c r="A8" s="9">
        <v>6</v>
      </c>
      <c r="B8" s="10" t="s">
        <v>4562</v>
      </c>
      <c r="C8" s="74" t="s">
        <v>37</v>
      </c>
      <c r="D8" s="10" t="s">
        <v>13</v>
      </c>
      <c r="E8" s="10" t="s">
        <v>14</v>
      </c>
      <c r="F8" s="12" t="s">
        <v>34</v>
      </c>
      <c r="G8" s="10" t="s">
        <v>4548</v>
      </c>
      <c r="H8" s="10" t="s">
        <v>4556</v>
      </c>
      <c r="I8" s="10" t="s">
        <v>4563</v>
      </c>
      <c r="J8" s="10">
        <v>300</v>
      </c>
    </row>
    <row r="9" spans="1:10" s="5" customFormat="1" ht="15" customHeight="1" x14ac:dyDescent="0.25">
      <c r="A9" s="9">
        <v>7</v>
      </c>
      <c r="B9" s="10" t="s">
        <v>4564</v>
      </c>
      <c r="C9" s="74" t="s">
        <v>90</v>
      </c>
      <c r="D9" s="10" t="s">
        <v>13</v>
      </c>
      <c r="E9" s="10" t="s">
        <v>14</v>
      </c>
      <c r="F9" s="12" t="s">
        <v>34</v>
      </c>
      <c r="G9" s="10" t="s">
        <v>4548</v>
      </c>
      <c r="H9" s="10" t="s">
        <v>4565</v>
      </c>
      <c r="I9" s="10" t="s">
        <v>4566</v>
      </c>
      <c r="J9" s="10">
        <v>300</v>
      </c>
    </row>
    <row r="10" spans="1:10" s="5" customFormat="1" ht="15" customHeight="1" x14ac:dyDescent="0.25">
      <c r="A10" s="9">
        <v>8</v>
      </c>
      <c r="B10" s="10" t="s">
        <v>4567</v>
      </c>
      <c r="C10" s="74" t="s">
        <v>453</v>
      </c>
      <c r="D10" s="10" t="s">
        <v>13</v>
      </c>
      <c r="E10" s="10" t="s">
        <v>14</v>
      </c>
      <c r="F10" s="12" t="s">
        <v>34</v>
      </c>
      <c r="G10" s="10" t="s">
        <v>4548</v>
      </c>
      <c r="H10" s="10" t="s">
        <v>4549</v>
      </c>
      <c r="I10" s="10" t="s">
        <v>4560</v>
      </c>
      <c r="J10" s="10">
        <v>200</v>
      </c>
    </row>
    <row r="11" spans="1:10" s="5" customFormat="1" ht="15" customHeight="1" x14ac:dyDescent="0.25">
      <c r="A11" s="9">
        <v>9</v>
      </c>
      <c r="B11" s="10" t="s">
        <v>4568</v>
      </c>
      <c r="C11" s="74" t="s">
        <v>4569</v>
      </c>
      <c r="D11" s="10" t="s">
        <v>13</v>
      </c>
      <c r="E11" s="10" t="s">
        <v>14</v>
      </c>
      <c r="F11" s="12" t="s">
        <v>34</v>
      </c>
      <c r="G11" s="10" t="s">
        <v>4548</v>
      </c>
      <c r="H11" s="10" t="s">
        <v>4553</v>
      </c>
      <c r="I11" s="10" t="s">
        <v>4570</v>
      </c>
      <c r="J11" s="10">
        <v>400</v>
      </c>
    </row>
    <row r="12" spans="1:10" s="5" customFormat="1" ht="15" customHeight="1" x14ac:dyDescent="0.25">
      <c r="A12" s="9">
        <v>10</v>
      </c>
      <c r="B12" s="10" t="s">
        <v>4571</v>
      </c>
      <c r="C12" s="74" t="s">
        <v>78</v>
      </c>
      <c r="D12" s="10" t="s">
        <v>13</v>
      </c>
      <c r="E12" s="10" t="s">
        <v>14</v>
      </c>
      <c r="F12" s="12" t="s">
        <v>34</v>
      </c>
      <c r="G12" s="10" t="s">
        <v>4548</v>
      </c>
      <c r="H12" s="10" t="s">
        <v>4549</v>
      </c>
      <c r="I12" s="10" t="s">
        <v>4572</v>
      </c>
      <c r="J12" s="10">
        <v>200</v>
      </c>
    </row>
    <row r="13" spans="1:10" s="5" customFormat="1" ht="15" customHeight="1" x14ac:dyDescent="0.25">
      <c r="A13" s="9">
        <v>11</v>
      </c>
      <c r="B13" s="10" t="s">
        <v>4573</v>
      </c>
      <c r="C13" s="74" t="s">
        <v>151</v>
      </c>
      <c r="D13" s="10" t="s">
        <v>13</v>
      </c>
      <c r="E13" s="10" t="s">
        <v>14</v>
      </c>
      <c r="F13" s="12" t="s">
        <v>34</v>
      </c>
      <c r="G13" s="10" t="s">
        <v>4548</v>
      </c>
      <c r="H13" s="10" t="s">
        <v>4549</v>
      </c>
      <c r="I13" s="10" t="s">
        <v>4572</v>
      </c>
      <c r="J13" s="10">
        <v>200</v>
      </c>
    </row>
    <row r="14" spans="1:10" s="5" customFormat="1" ht="15" customHeight="1" x14ac:dyDescent="0.25">
      <c r="A14" s="9">
        <v>12</v>
      </c>
      <c r="B14" s="10" t="s">
        <v>4574</v>
      </c>
      <c r="C14" s="74" t="s">
        <v>90</v>
      </c>
      <c r="D14" s="10" t="s">
        <v>13</v>
      </c>
      <c r="E14" s="10" t="s">
        <v>14</v>
      </c>
      <c r="F14" s="12" t="s">
        <v>34</v>
      </c>
      <c r="G14" s="10" t="s">
        <v>4548</v>
      </c>
      <c r="H14" s="10" t="s">
        <v>4549</v>
      </c>
      <c r="I14" s="10" t="s">
        <v>4572</v>
      </c>
      <c r="J14" s="10">
        <v>200</v>
      </c>
    </row>
    <row r="15" spans="1:10" s="5" customFormat="1" ht="15" customHeight="1" x14ac:dyDescent="0.25">
      <c r="A15" s="9">
        <v>13</v>
      </c>
      <c r="B15" s="10" t="s">
        <v>4575</v>
      </c>
      <c r="C15" s="74" t="s">
        <v>127</v>
      </c>
      <c r="D15" s="10" t="s">
        <v>13</v>
      </c>
      <c r="E15" s="10" t="s">
        <v>14</v>
      </c>
      <c r="F15" s="12" t="s">
        <v>34</v>
      </c>
      <c r="G15" s="10" t="s">
        <v>4548</v>
      </c>
      <c r="H15" s="10" t="s">
        <v>4549</v>
      </c>
      <c r="I15" s="10" t="s">
        <v>4572</v>
      </c>
      <c r="J15" s="10">
        <v>200</v>
      </c>
    </row>
    <row r="16" spans="1:10" s="5" customFormat="1" ht="15" customHeight="1" x14ac:dyDescent="0.25">
      <c r="A16" s="9">
        <v>14</v>
      </c>
      <c r="B16" s="10" t="s">
        <v>4576</v>
      </c>
      <c r="C16" s="74" t="s">
        <v>959</v>
      </c>
      <c r="D16" s="10" t="s">
        <v>13</v>
      </c>
      <c r="E16" s="10" t="s">
        <v>14</v>
      </c>
      <c r="F16" s="12" t="s">
        <v>34</v>
      </c>
      <c r="G16" s="10" t="s">
        <v>4548</v>
      </c>
      <c r="H16" s="10" t="s">
        <v>4549</v>
      </c>
      <c r="I16" s="10" t="s">
        <v>4572</v>
      </c>
      <c r="J16" s="10">
        <v>200</v>
      </c>
    </row>
    <row r="17" spans="1:10" s="5" customFormat="1" ht="15" customHeight="1" x14ac:dyDescent="0.25">
      <c r="A17" s="9">
        <v>15</v>
      </c>
      <c r="B17" s="10" t="s">
        <v>4577</v>
      </c>
      <c r="C17" s="74" t="s">
        <v>189</v>
      </c>
      <c r="D17" s="10" t="s">
        <v>13</v>
      </c>
      <c r="E17" s="10" t="s">
        <v>14</v>
      </c>
      <c r="F17" s="12" t="s">
        <v>34</v>
      </c>
      <c r="G17" s="10" t="s">
        <v>4548</v>
      </c>
      <c r="H17" s="10" t="s">
        <v>4549</v>
      </c>
      <c r="I17" s="10" t="s">
        <v>4572</v>
      </c>
      <c r="J17" s="10">
        <v>200</v>
      </c>
    </row>
    <row r="18" spans="1:10" s="5" customFormat="1" ht="15" customHeight="1" x14ac:dyDescent="0.25">
      <c r="A18" s="9">
        <v>16</v>
      </c>
      <c r="B18" s="10" t="s">
        <v>4578</v>
      </c>
      <c r="C18" s="74" t="s">
        <v>21</v>
      </c>
      <c r="D18" s="10" t="s">
        <v>13</v>
      </c>
      <c r="E18" s="10" t="s">
        <v>14</v>
      </c>
      <c r="F18" s="12" t="s">
        <v>34</v>
      </c>
      <c r="G18" s="10" t="s">
        <v>4548</v>
      </c>
      <c r="H18" s="10" t="s">
        <v>4553</v>
      </c>
      <c r="I18" s="10" t="s">
        <v>4579</v>
      </c>
      <c r="J18" s="10">
        <v>400</v>
      </c>
    </row>
    <row r="19" spans="1:10" s="5" customFormat="1" ht="15" customHeight="1" x14ac:dyDescent="0.25">
      <c r="A19" s="9">
        <v>17</v>
      </c>
      <c r="B19" s="10" t="s">
        <v>4580</v>
      </c>
      <c r="C19" s="74" t="s">
        <v>108</v>
      </c>
      <c r="D19" s="10" t="s">
        <v>13</v>
      </c>
      <c r="E19" s="10" t="s">
        <v>14</v>
      </c>
      <c r="F19" s="12" t="s">
        <v>34</v>
      </c>
      <c r="G19" s="10" t="s">
        <v>4548</v>
      </c>
      <c r="H19" s="10" t="s">
        <v>4553</v>
      </c>
      <c r="I19" s="10" t="s">
        <v>4579</v>
      </c>
      <c r="J19" s="10">
        <v>400</v>
      </c>
    </row>
    <row r="20" spans="1:10" s="5" customFormat="1" ht="15" customHeight="1" x14ac:dyDescent="0.25">
      <c r="A20" s="9">
        <v>18</v>
      </c>
      <c r="B20" s="12" t="s">
        <v>4581</v>
      </c>
      <c r="C20" s="74" t="s">
        <v>247</v>
      </c>
      <c r="D20" s="10" t="s">
        <v>13</v>
      </c>
      <c r="E20" s="12" t="s">
        <v>14</v>
      </c>
      <c r="F20" s="12" t="s">
        <v>88</v>
      </c>
      <c r="G20" s="10" t="s">
        <v>4548</v>
      </c>
      <c r="H20" s="10" t="s">
        <v>4549</v>
      </c>
      <c r="I20" s="10" t="s">
        <v>4560</v>
      </c>
      <c r="J20" s="10">
        <v>200</v>
      </c>
    </row>
    <row r="21" spans="1:10" s="5" customFormat="1" ht="15" customHeight="1" x14ac:dyDescent="0.25">
      <c r="A21" s="9">
        <v>19</v>
      </c>
      <c r="B21" s="12" t="s">
        <v>4582</v>
      </c>
      <c r="C21" s="74" t="s">
        <v>4583</v>
      </c>
      <c r="D21" s="10" t="s">
        <v>13</v>
      </c>
      <c r="E21" s="12" t="s">
        <v>14</v>
      </c>
      <c r="F21" s="12" t="s">
        <v>88</v>
      </c>
      <c r="G21" s="10" t="s">
        <v>4548</v>
      </c>
      <c r="H21" s="10" t="s">
        <v>4549</v>
      </c>
      <c r="I21" s="10" t="s">
        <v>4560</v>
      </c>
      <c r="J21" s="10">
        <v>200</v>
      </c>
    </row>
    <row r="22" spans="1:10" s="5" customFormat="1" ht="15" customHeight="1" x14ac:dyDescent="0.25">
      <c r="A22" s="9">
        <v>20</v>
      </c>
      <c r="B22" s="12" t="s">
        <v>4584</v>
      </c>
      <c r="C22" s="74" t="s">
        <v>4585</v>
      </c>
      <c r="D22" s="10" t="s">
        <v>13</v>
      </c>
      <c r="E22" s="12" t="s">
        <v>14</v>
      </c>
      <c r="F22" s="12" t="s">
        <v>88</v>
      </c>
      <c r="G22" s="10" t="s">
        <v>4548</v>
      </c>
      <c r="H22" s="10" t="s">
        <v>4549</v>
      </c>
      <c r="I22" s="10" t="s">
        <v>4586</v>
      </c>
      <c r="J22" s="10">
        <v>200</v>
      </c>
    </row>
    <row r="23" spans="1:10" s="5" customFormat="1" ht="15" customHeight="1" x14ac:dyDescent="0.25">
      <c r="A23" s="9">
        <v>21</v>
      </c>
      <c r="B23" s="12" t="s">
        <v>4587</v>
      </c>
      <c r="C23" s="74" t="s">
        <v>356</v>
      </c>
      <c r="D23" s="10" t="s">
        <v>13</v>
      </c>
      <c r="E23" s="12" t="s">
        <v>14</v>
      </c>
      <c r="F23" s="12" t="s">
        <v>88</v>
      </c>
      <c r="G23" s="10" t="s">
        <v>4548</v>
      </c>
      <c r="H23" s="10" t="s">
        <v>4556</v>
      </c>
      <c r="I23" s="10" t="s">
        <v>4588</v>
      </c>
      <c r="J23" s="10">
        <v>300</v>
      </c>
    </row>
    <row r="24" spans="1:10" s="5" customFormat="1" ht="15" customHeight="1" x14ac:dyDescent="0.25">
      <c r="A24" s="9">
        <v>22</v>
      </c>
      <c r="B24" s="12" t="s">
        <v>4589</v>
      </c>
      <c r="C24" s="74" t="s">
        <v>4590</v>
      </c>
      <c r="D24" s="10" t="s">
        <v>13</v>
      </c>
      <c r="E24" s="12" t="s">
        <v>14</v>
      </c>
      <c r="F24" s="12" t="s">
        <v>88</v>
      </c>
      <c r="G24" s="10" t="s">
        <v>4548</v>
      </c>
      <c r="H24" s="10" t="s">
        <v>4591</v>
      </c>
      <c r="I24" s="10" t="s">
        <v>4592</v>
      </c>
      <c r="J24" s="12">
        <v>600</v>
      </c>
    </row>
    <row r="25" spans="1:10" s="5" customFormat="1" ht="15" customHeight="1" x14ac:dyDescent="0.25">
      <c r="A25" s="9">
        <v>23</v>
      </c>
      <c r="B25" s="12" t="s">
        <v>4593</v>
      </c>
      <c r="C25" s="74" t="s">
        <v>4594</v>
      </c>
      <c r="D25" s="10" t="s">
        <v>13</v>
      </c>
      <c r="E25" s="12" t="s">
        <v>14</v>
      </c>
      <c r="F25" s="12" t="s">
        <v>88</v>
      </c>
      <c r="G25" s="10" t="s">
        <v>4548</v>
      </c>
      <c r="H25" s="10" t="s">
        <v>4591</v>
      </c>
      <c r="I25" s="10" t="s">
        <v>4592</v>
      </c>
      <c r="J25" s="12">
        <v>600</v>
      </c>
    </row>
    <row r="26" spans="1:10" s="5" customFormat="1" ht="15" customHeight="1" x14ac:dyDescent="0.25">
      <c r="A26" s="9">
        <v>24</v>
      </c>
      <c r="B26" s="12" t="s">
        <v>4595</v>
      </c>
      <c r="C26" s="74" t="s">
        <v>54</v>
      </c>
      <c r="D26" s="10" t="s">
        <v>13</v>
      </c>
      <c r="E26" s="12" t="s">
        <v>14</v>
      </c>
      <c r="F26" s="12" t="s">
        <v>88</v>
      </c>
      <c r="G26" s="10" t="s">
        <v>4548</v>
      </c>
      <c r="H26" s="10" t="s">
        <v>4596</v>
      </c>
      <c r="I26" s="10" t="s">
        <v>4597</v>
      </c>
      <c r="J26" s="12">
        <v>600</v>
      </c>
    </row>
    <row r="27" spans="1:10" s="5" customFormat="1" ht="15" customHeight="1" x14ac:dyDescent="0.25">
      <c r="A27" s="9">
        <v>25</v>
      </c>
      <c r="B27" s="12" t="s">
        <v>4598</v>
      </c>
      <c r="C27" s="74" t="s">
        <v>4599</v>
      </c>
      <c r="D27" s="10" t="s">
        <v>13</v>
      </c>
      <c r="E27" s="12" t="s">
        <v>14</v>
      </c>
      <c r="F27" s="12" t="s">
        <v>88</v>
      </c>
      <c r="G27" s="10" t="s">
        <v>4548</v>
      </c>
      <c r="H27" s="10" t="s">
        <v>4549</v>
      </c>
      <c r="I27" s="10" t="s">
        <v>4560</v>
      </c>
      <c r="J27" s="10">
        <v>200</v>
      </c>
    </row>
    <row r="28" spans="1:10" s="5" customFormat="1" ht="15" customHeight="1" x14ac:dyDescent="0.25">
      <c r="A28" s="9">
        <v>26</v>
      </c>
      <c r="B28" s="12" t="s">
        <v>4600</v>
      </c>
      <c r="C28" s="74" t="s">
        <v>306</v>
      </c>
      <c r="D28" s="10" t="s">
        <v>13</v>
      </c>
      <c r="E28" s="11" t="s">
        <v>14</v>
      </c>
      <c r="F28" s="12" t="s">
        <v>106</v>
      </c>
      <c r="G28" s="10" t="s">
        <v>4548</v>
      </c>
      <c r="H28" s="10" t="s">
        <v>4549</v>
      </c>
      <c r="I28" s="10" t="s">
        <v>4560</v>
      </c>
      <c r="J28" s="10">
        <v>200</v>
      </c>
    </row>
    <row r="29" spans="1:10" s="5" customFormat="1" ht="15" customHeight="1" x14ac:dyDescent="0.25">
      <c r="A29" s="9">
        <v>27</v>
      </c>
      <c r="B29" s="12" t="s">
        <v>4601</v>
      </c>
      <c r="C29" s="74" t="s">
        <v>125</v>
      </c>
      <c r="D29" s="10" t="s">
        <v>13</v>
      </c>
      <c r="E29" s="11" t="s">
        <v>14</v>
      </c>
      <c r="F29" s="12" t="s">
        <v>106</v>
      </c>
      <c r="G29" s="10" t="s">
        <v>4548</v>
      </c>
      <c r="H29" s="10" t="s">
        <v>4549</v>
      </c>
      <c r="I29" s="10" t="s">
        <v>4560</v>
      </c>
      <c r="J29" s="10">
        <v>200</v>
      </c>
    </row>
    <row r="30" spans="1:10" s="5" customFormat="1" ht="15" customHeight="1" x14ac:dyDescent="0.25">
      <c r="A30" s="9">
        <v>28</v>
      </c>
      <c r="B30" s="12" t="s">
        <v>4602</v>
      </c>
      <c r="C30" s="74" t="s">
        <v>266</v>
      </c>
      <c r="D30" s="10" t="s">
        <v>13</v>
      </c>
      <c r="E30" s="11" t="s">
        <v>14</v>
      </c>
      <c r="F30" s="12" t="s">
        <v>106</v>
      </c>
      <c r="G30" s="10" t="s">
        <v>4548</v>
      </c>
      <c r="H30" s="10" t="s">
        <v>4553</v>
      </c>
      <c r="I30" s="10" t="s">
        <v>4579</v>
      </c>
      <c r="J30" s="10">
        <v>400</v>
      </c>
    </row>
    <row r="31" spans="1:10" s="5" customFormat="1" ht="15" customHeight="1" x14ac:dyDescent="0.25">
      <c r="A31" s="9">
        <v>29</v>
      </c>
      <c r="B31" s="12" t="s">
        <v>4603</v>
      </c>
      <c r="C31" s="74" t="s">
        <v>133</v>
      </c>
      <c r="D31" s="10" t="s">
        <v>13</v>
      </c>
      <c r="E31" s="11" t="s">
        <v>14</v>
      </c>
      <c r="F31" s="12" t="s">
        <v>106</v>
      </c>
      <c r="G31" s="10" t="s">
        <v>4548</v>
      </c>
      <c r="H31" s="10" t="s">
        <v>4549</v>
      </c>
      <c r="I31" s="10" t="s">
        <v>4560</v>
      </c>
      <c r="J31" s="10">
        <v>200</v>
      </c>
    </row>
    <row r="32" spans="1:10" s="5" customFormat="1" ht="15" customHeight="1" x14ac:dyDescent="0.25">
      <c r="A32" s="9">
        <v>30</v>
      </c>
      <c r="B32" s="12" t="s">
        <v>4604</v>
      </c>
      <c r="C32" s="74" t="s">
        <v>3373</v>
      </c>
      <c r="D32" s="10" t="s">
        <v>13</v>
      </c>
      <c r="E32" s="11" t="s">
        <v>14</v>
      </c>
      <c r="F32" s="12" t="s">
        <v>106</v>
      </c>
      <c r="G32" s="10" t="s">
        <v>4548</v>
      </c>
      <c r="H32" s="10" t="s">
        <v>4549</v>
      </c>
      <c r="I32" s="10" t="s">
        <v>4560</v>
      </c>
      <c r="J32" s="10">
        <v>200</v>
      </c>
    </row>
    <row r="33" spans="1:10" s="5" customFormat="1" ht="15" customHeight="1" x14ac:dyDescent="0.25">
      <c r="A33" s="9">
        <v>31</v>
      </c>
      <c r="B33" s="10" t="s">
        <v>4605</v>
      </c>
      <c r="C33" s="74" t="s">
        <v>4569</v>
      </c>
      <c r="D33" s="10" t="s">
        <v>13</v>
      </c>
      <c r="E33" s="11" t="s">
        <v>14</v>
      </c>
      <c r="F33" s="12" t="s">
        <v>106</v>
      </c>
      <c r="G33" s="10" t="s">
        <v>4548</v>
      </c>
      <c r="H33" s="10" t="s">
        <v>4553</v>
      </c>
      <c r="I33" s="10" t="s">
        <v>4606</v>
      </c>
      <c r="J33" s="10">
        <v>400</v>
      </c>
    </row>
    <row r="34" spans="1:10" s="5" customFormat="1" ht="15" customHeight="1" x14ac:dyDescent="0.25">
      <c r="A34" s="9">
        <v>32</v>
      </c>
      <c r="B34" s="12" t="s">
        <v>4607</v>
      </c>
      <c r="C34" s="74" t="s">
        <v>236</v>
      </c>
      <c r="D34" s="10" t="s">
        <v>13</v>
      </c>
      <c r="E34" s="11" t="s">
        <v>14</v>
      </c>
      <c r="F34" s="12" t="s">
        <v>106</v>
      </c>
      <c r="G34" s="10" t="s">
        <v>4548</v>
      </c>
      <c r="H34" s="10" t="s">
        <v>4553</v>
      </c>
      <c r="I34" s="10" t="s">
        <v>4606</v>
      </c>
      <c r="J34" s="10">
        <v>400</v>
      </c>
    </row>
    <row r="35" spans="1:10" s="5" customFormat="1" ht="15" customHeight="1" x14ac:dyDescent="0.25">
      <c r="A35" s="9">
        <v>33</v>
      </c>
      <c r="B35" s="12" t="s">
        <v>4608</v>
      </c>
      <c r="C35" s="74" t="s">
        <v>306</v>
      </c>
      <c r="D35" s="10" t="s">
        <v>13</v>
      </c>
      <c r="E35" s="11" t="s">
        <v>14</v>
      </c>
      <c r="F35" s="12" t="s">
        <v>106</v>
      </c>
      <c r="G35" s="10" t="s">
        <v>4548</v>
      </c>
      <c r="H35" s="10" t="s">
        <v>4556</v>
      </c>
      <c r="I35" s="10" t="s">
        <v>4588</v>
      </c>
      <c r="J35" s="10">
        <v>300</v>
      </c>
    </row>
    <row r="36" spans="1:10" s="5" customFormat="1" ht="15" customHeight="1" x14ac:dyDescent="0.25">
      <c r="A36" s="9">
        <v>34</v>
      </c>
      <c r="B36" s="10" t="s">
        <v>4609</v>
      </c>
      <c r="C36" s="74" t="s">
        <v>24</v>
      </c>
      <c r="D36" s="10" t="s">
        <v>13</v>
      </c>
      <c r="E36" s="11" t="s">
        <v>14</v>
      </c>
      <c r="F36" s="12" t="s">
        <v>106</v>
      </c>
      <c r="G36" s="10" t="s">
        <v>4548</v>
      </c>
      <c r="H36" s="10" t="s">
        <v>4553</v>
      </c>
      <c r="I36" s="10" t="s">
        <v>4579</v>
      </c>
      <c r="J36" s="10">
        <v>400</v>
      </c>
    </row>
    <row r="37" spans="1:10" s="5" customFormat="1" ht="15" customHeight="1" x14ac:dyDescent="0.25">
      <c r="A37" s="9">
        <v>35</v>
      </c>
      <c r="B37" s="10" t="s">
        <v>4610</v>
      </c>
      <c r="C37" s="74" t="s">
        <v>4611</v>
      </c>
      <c r="D37" s="10" t="s">
        <v>13</v>
      </c>
      <c r="E37" s="11" t="s">
        <v>14</v>
      </c>
      <c r="F37" s="12" t="s">
        <v>106</v>
      </c>
      <c r="G37" s="10" t="s">
        <v>4548</v>
      </c>
      <c r="H37" s="10" t="s">
        <v>4556</v>
      </c>
      <c r="I37" s="10" t="s">
        <v>4588</v>
      </c>
      <c r="J37" s="10">
        <v>300</v>
      </c>
    </row>
    <row r="38" spans="1:10" s="5" customFormat="1" ht="15" customHeight="1" x14ac:dyDescent="0.25">
      <c r="A38" s="9">
        <v>36</v>
      </c>
      <c r="B38" s="10" t="s">
        <v>4612</v>
      </c>
      <c r="C38" s="74" t="s">
        <v>4613</v>
      </c>
      <c r="D38" s="10" t="s">
        <v>13</v>
      </c>
      <c r="E38" s="11" t="s">
        <v>14</v>
      </c>
      <c r="F38" s="12" t="s">
        <v>106</v>
      </c>
      <c r="G38" s="10" t="s">
        <v>4548</v>
      </c>
      <c r="H38" s="10" t="s">
        <v>4549</v>
      </c>
      <c r="I38" s="10" t="s">
        <v>4586</v>
      </c>
      <c r="J38" s="10">
        <v>200</v>
      </c>
    </row>
    <row r="39" spans="1:10" s="5" customFormat="1" ht="15" customHeight="1" x14ac:dyDescent="0.25">
      <c r="A39" s="9">
        <v>37</v>
      </c>
      <c r="B39" s="12" t="s">
        <v>4614</v>
      </c>
      <c r="C39" s="74" t="s">
        <v>4615</v>
      </c>
      <c r="D39" s="10" t="s">
        <v>13</v>
      </c>
      <c r="E39" s="11" t="s">
        <v>14</v>
      </c>
      <c r="F39" s="12" t="s">
        <v>106</v>
      </c>
      <c r="G39" s="10" t="s">
        <v>4548</v>
      </c>
      <c r="H39" s="10" t="s">
        <v>4549</v>
      </c>
      <c r="I39" s="10" t="s">
        <v>4586</v>
      </c>
      <c r="J39" s="10">
        <v>200</v>
      </c>
    </row>
    <row r="40" spans="1:10" s="5" customFormat="1" ht="15" customHeight="1" x14ac:dyDescent="0.25">
      <c r="A40" s="9">
        <v>38</v>
      </c>
      <c r="B40" s="10" t="s">
        <v>4616</v>
      </c>
      <c r="C40" s="74" t="s">
        <v>24</v>
      </c>
      <c r="D40" s="10" t="s">
        <v>13</v>
      </c>
      <c r="E40" s="11" t="s">
        <v>14</v>
      </c>
      <c r="F40" s="12" t="s">
        <v>106</v>
      </c>
      <c r="G40" s="10" t="s">
        <v>4548</v>
      </c>
      <c r="H40" s="10" t="s">
        <v>4549</v>
      </c>
      <c r="I40" s="10" t="s">
        <v>4560</v>
      </c>
      <c r="J40" s="10">
        <v>200</v>
      </c>
    </row>
    <row r="41" spans="1:10" s="5" customFormat="1" ht="15" customHeight="1" x14ac:dyDescent="0.25">
      <c r="A41" s="9">
        <v>39</v>
      </c>
      <c r="B41" s="12" t="s">
        <v>4617</v>
      </c>
      <c r="C41" s="74" t="s">
        <v>4618</v>
      </c>
      <c r="D41" s="10" t="s">
        <v>13</v>
      </c>
      <c r="E41" s="11" t="s">
        <v>14</v>
      </c>
      <c r="F41" s="12" t="s">
        <v>106</v>
      </c>
      <c r="G41" s="10" t="s">
        <v>4548</v>
      </c>
      <c r="H41" s="10" t="s">
        <v>4549</v>
      </c>
      <c r="I41" s="10" t="s">
        <v>4560</v>
      </c>
      <c r="J41" s="10">
        <v>200</v>
      </c>
    </row>
    <row r="42" spans="1:10" s="5" customFormat="1" ht="15" customHeight="1" x14ac:dyDescent="0.25">
      <c r="A42" s="9">
        <v>40</v>
      </c>
      <c r="B42" s="10" t="s">
        <v>4619</v>
      </c>
      <c r="C42" s="74" t="s">
        <v>673</v>
      </c>
      <c r="D42" s="10" t="s">
        <v>13</v>
      </c>
      <c r="E42" s="11" t="s">
        <v>14</v>
      </c>
      <c r="F42" s="12" t="s">
        <v>106</v>
      </c>
      <c r="G42" s="10" t="s">
        <v>4548</v>
      </c>
      <c r="H42" s="10" t="s">
        <v>4549</v>
      </c>
      <c r="I42" s="10" t="s">
        <v>4560</v>
      </c>
      <c r="J42" s="10">
        <v>200</v>
      </c>
    </row>
    <row r="43" spans="1:10" s="5" customFormat="1" ht="15" customHeight="1" x14ac:dyDescent="0.25">
      <c r="A43" s="9">
        <v>41</v>
      </c>
      <c r="B43" s="10" t="s">
        <v>4620</v>
      </c>
      <c r="C43" s="74" t="s">
        <v>342</v>
      </c>
      <c r="D43" s="10" t="s">
        <v>13</v>
      </c>
      <c r="E43" s="11" t="s">
        <v>14</v>
      </c>
      <c r="F43" s="12" t="s">
        <v>106</v>
      </c>
      <c r="G43" s="10" t="s">
        <v>4548</v>
      </c>
      <c r="H43" s="10" t="s">
        <v>4549</v>
      </c>
      <c r="I43" s="10" t="s">
        <v>4560</v>
      </c>
      <c r="J43" s="10">
        <v>200</v>
      </c>
    </row>
    <row r="44" spans="1:10" s="5" customFormat="1" ht="15" customHeight="1" x14ac:dyDescent="0.25">
      <c r="A44" s="9">
        <v>42</v>
      </c>
      <c r="B44" s="10" t="s">
        <v>4621</v>
      </c>
      <c r="C44" s="74" t="s">
        <v>2672</v>
      </c>
      <c r="D44" s="10" t="s">
        <v>13</v>
      </c>
      <c r="E44" s="11" t="s">
        <v>14</v>
      </c>
      <c r="F44" s="12" t="s">
        <v>106</v>
      </c>
      <c r="G44" s="10" t="s">
        <v>4548</v>
      </c>
      <c r="H44" s="10" t="s">
        <v>4549</v>
      </c>
      <c r="I44" s="10" t="s">
        <v>4560</v>
      </c>
      <c r="J44" s="10">
        <v>200</v>
      </c>
    </row>
    <row r="45" spans="1:10" s="5" customFormat="1" ht="15" customHeight="1" x14ac:dyDescent="0.25">
      <c r="A45" s="9">
        <v>43</v>
      </c>
      <c r="B45" s="10" t="s">
        <v>4622</v>
      </c>
      <c r="C45" s="74" t="s">
        <v>44</v>
      </c>
      <c r="D45" s="10" t="s">
        <v>13</v>
      </c>
      <c r="E45" s="11" t="s">
        <v>14</v>
      </c>
      <c r="F45" s="12" t="s">
        <v>106</v>
      </c>
      <c r="G45" s="10" t="s">
        <v>4548</v>
      </c>
      <c r="H45" s="10" t="s">
        <v>4549</v>
      </c>
      <c r="I45" s="10" t="s">
        <v>4560</v>
      </c>
      <c r="J45" s="10">
        <v>200</v>
      </c>
    </row>
    <row r="46" spans="1:10" s="5" customFormat="1" ht="15" customHeight="1" x14ac:dyDescent="0.25">
      <c r="A46" s="9">
        <v>44</v>
      </c>
      <c r="B46" s="10" t="s">
        <v>4623</v>
      </c>
      <c r="C46" s="74" t="s">
        <v>46</v>
      </c>
      <c r="D46" s="10" t="s">
        <v>13</v>
      </c>
      <c r="E46" s="11" t="s">
        <v>14</v>
      </c>
      <c r="F46" s="12" t="s">
        <v>106</v>
      </c>
      <c r="G46" s="10" t="s">
        <v>4548</v>
      </c>
      <c r="H46" s="10" t="s">
        <v>4549</v>
      </c>
      <c r="I46" s="10" t="s">
        <v>4560</v>
      </c>
      <c r="J46" s="10">
        <v>200</v>
      </c>
    </row>
    <row r="47" spans="1:10" s="5" customFormat="1" ht="15" customHeight="1" x14ac:dyDescent="0.25">
      <c r="A47" s="9">
        <v>45</v>
      </c>
      <c r="B47" s="10" t="s">
        <v>4624</v>
      </c>
      <c r="C47" s="74" t="s">
        <v>133</v>
      </c>
      <c r="D47" s="10" t="s">
        <v>13</v>
      </c>
      <c r="E47" s="11" t="s">
        <v>14</v>
      </c>
      <c r="F47" s="12" t="s">
        <v>106</v>
      </c>
      <c r="G47" s="10" t="s">
        <v>4548</v>
      </c>
      <c r="H47" s="10" t="s">
        <v>4549</v>
      </c>
      <c r="I47" s="10" t="s">
        <v>4560</v>
      </c>
      <c r="J47" s="10">
        <v>200</v>
      </c>
    </row>
    <row r="48" spans="1:10" s="5" customFormat="1" ht="15" customHeight="1" x14ac:dyDescent="0.25">
      <c r="A48" s="9">
        <v>46</v>
      </c>
      <c r="B48" s="10" t="s">
        <v>4625</v>
      </c>
      <c r="C48" s="74" t="s">
        <v>348</v>
      </c>
      <c r="D48" s="10" t="s">
        <v>13</v>
      </c>
      <c r="E48" s="11" t="s">
        <v>14</v>
      </c>
      <c r="F48" s="12" t="s">
        <v>106</v>
      </c>
      <c r="G48" s="10" t="s">
        <v>4548</v>
      </c>
      <c r="H48" s="10" t="s">
        <v>4549</v>
      </c>
      <c r="I48" s="10" t="s">
        <v>4572</v>
      </c>
      <c r="J48" s="10">
        <v>200</v>
      </c>
    </row>
    <row r="49" spans="1:10" s="5" customFormat="1" ht="15" customHeight="1" x14ac:dyDescent="0.25">
      <c r="A49" s="9">
        <v>47</v>
      </c>
      <c r="B49" s="10" t="s">
        <v>4626</v>
      </c>
      <c r="C49" s="74" t="s">
        <v>4627</v>
      </c>
      <c r="D49" s="10" t="s">
        <v>13</v>
      </c>
      <c r="E49" s="11" t="s">
        <v>14</v>
      </c>
      <c r="F49" s="12" t="s">
        <v>106</v>
      </c>
      <c r="G49" s="10" t="s">
        <v>4548</v>
      </c>
      <c r="H49" s="10" t="s">
        <v>4549</v>
      </c>
      <c r="I49" s="10" t="s">
        <v>4572</v>
      </c>
      <c r="J49" s="10">
        <v>200</v>
      </c>
    </row>
    <row r="50" spans="1:10" s="5" customFormat="1" ht="15" customHeight="1" x14ac:dyDescent="0.25">
      <c r="A50" s="9">
        <v>48</v>
      </c>
      <c r="B50" s="10" t="s">
        <v>4628</v>
      </c>
      <c r="C50" s="74" t="s">
        <v>114</v>
      </c>
      <c r="D50" s="10" t="s">
        <v>13</v>
      </c>
      <c r="E50" s="11" t="s">
        <v>14</v>
      </c>
      <c r="F50" s="12" t="s">
        <v>106</v>
      </c>
      <c r="G50" s="10" t="s">
        <v>4548</v>
      </c>
      <c r="H50" s="10" t="s">
        <v>4549</v>
      </c>
      <c r="I50" s="10" t="s">
        <v>4572</v>
      </c>
      <c r="J50" s="10">
        <v>200</v>
      </c>
    </row>
    <row r="51" spans="1:10" s="5" customFormat="1" ht="15" customHeight="1" x14ac:dyDescent="0.25">
      <c r="A51" s="9">
        <v>49</v>
      </c>
      <c r="B51" s="10" t="s">
        <v>144</v>
      </c>
      <c r="C51" s="74" t="s">
        <v>44</v>
      </c>
      <c r="D51" s="10" t="s">
        <v>13</v>
      </c>
      <c r="E51" s="11" t="s">
        <v>14</v>
      </c>
      <c r="F51" s="12" t="s">
        <v>106</v>
      </c>
      <c r="G51" s="10" t="s">
        <v>4548</v>
      </c>
      <c r="H51" s="10" t="s">
        <v>4549</v>
      </c>
      <c r="I51" s="10" t="s">
        <v>4560</v>
      </c>
      <c r="J51" s="10">
        <v>200</v>
      </c>
    </row>
    <row r="52" spans="1:10" s="5" customFormat="1" ht="15" customHeight="1" x14ac:dyDescent="0.25">
      <c r="A52" s="9">
        <v>50</v>
      </c>
      <c r="B52" s="10" t="s">
        <v>4629</v>
      </c>
      <c r="C52" s="74" t="s">
        <v>131</v>
      </c>
      <c r="D52" s="10" t="s">
        <v>13</v>
      </c>
      <c r="E52" s="11" t="s">
        <v>14</v>
      </c>
      <c r="F52" s="12" t="s">
        <v>106</v>
      </c>
      <c r="G52" s="10" t="s">
        <v>4548</v>
      </c>
      <c r="H52" s="10" t="s">
        <v>4549</v>
      </c>
      <c r="I52" s="10" t="s">
        <v>4560</v>
      </c>
      <c r="J52" s="10">
        <v>200</v>
      </c>
    </row>
    <row r="53" spans="1:10" s="5" customFormat="1" ht="15" customHeight="1" x14ac:dyDescent="0.25">
      <c r="A53" s="9">
        <v>51</v>
      </c>
      <c r="B53" s="10" t="s">
        <v>4630</v>
      </c>
      <c r="C53" s="74" t="s">
        <v>4631</v>
      </c>
      <c r="D53" s="10" t="s">
        <v>13</v>
      </c>
      <c r="E53" s="11" t="s">
        <v>14</v>
      </c>
      <c r="F53" s="12" t="s">
        <v>106</v>
      </c>
      <c r="G53" s="10" t="s">
        <v>4548</v>
      </c>
      <c r="H53" s="10" t="s">
        <v>4549</v>
      </c>
      <c r="I53" s="10" t="s">
        <v>4560</v>
      </c>
      <c r="J53" s="10">
        <v>200</v>
      </c>
    </row>
    <row r="54" spans="1:10" s="5" customFormat="1" ht="15" customHeight="1" x14ac:dyDescent="0.25">
      <c r="A54" s="9">
        <v>52</v>
      </c>
      <c r="B54" s="10" t="s">
        <v>4632</v>
      </c>
      <c r="C54" s="74" t="s">
        <v>266</v>
      </c>
      <c r="D54" s="10" t="s">
        <v>13</v>
      </c>
      <c r="E54" s="11" t="s">
        <v>14</v>
      </c>
      <c r="F54" s="12" t="s">
        <v>106</v>
      </c>
      <c r="G54" s="10" t="s">
        <v>4548</v>
      </c>
      <c r="H54" s="10" t="s">
        <v>4549</v>
      </c>
      <c r="I54" s="10" t="s">
        <v>4560</v>
      </c>
      <c r="J54" s="10">
        <v>200</v>
      </c>
    </row>
    <row r="55" spans="1:10" s="5" customFormat="1" ht="15" customHeight="1" x14ac:dyDescent="0.25">
      <c r="A55" s="9">
        <v>53</v>
      </c>
      <c r="B55" s="10" t="s">
        <v>4633</v>
      </c>
      <c r="C55" s="74" t="s">
        <v>90</v>
      </c>
      <c r="D55" s="10" t="s">
        <v>13</v>
      </c>
      <c r="E55" s="11" t="s">
        <v>14</v>
      </c>
      <c r="F55" s="12" t="s">
        <v>106</v>
      </c>
      <c r="G55" s="10" t="s">
        <v>4548</v>
      </c>
      <c r="H55" s="10" t="s">
        <v>4549</v>
      </c>
      <c r="I55" s="10" t="s">
        <v>4560</v>
      </c>
      <c r="J55" s="10">
        <v>200</v>
      </c>
    </row>
    <row r="56" spans="1:10" s="5" customFormat="1" ht="15" customHeight="1" x14ac:dyDescent="0.25">
      <c r="A56" s="9">
        <v>54</v>
      </c>
      <c r="B56" s="10" t="s">
        <v>4634</v>
      </c>
      <c r="C56" s="74" t="s">
        <v>4029</v>
      </c>
      <c r="D56" s="10" t="s">
        <v>13</v>
      </c>
      <c r="E56" s="11" t="s">
        <v>14</v>
      </c>
      <c r="F56" s="12" t="s">
        <v>106</v>
      </c>
      <c r="G56" s="10" t="s">
        <v>4548</v>
      </c>
      <c r="H56" s="10" t="s">
        <v>4549</v>
      </c>
      <c r="I56" s="10" t="s">
        <v>4560</v>
      </c>
      <c r="J56" s="10">
        <v>200</v>
      </c>
    </row>
    <row r="57" spans="1:10" s="5" customFormat="1" ht="15" customHeight="1" x14ac:dyDescent="0.25">
      <c r="A57" s="9">
        <v>55</v>
      </c>
      <c r="B57" s="10" t="s">
        <v>4635</v>
      </c>
      <c r="C57" s="74" t="s">
        <v>71</v>
      </c>
      <c r="D57" s="10" t="s">
        <v>13</v>
      </c>
      <c r="E57" s="11" t="s">
        <v>14</v>
      </c>
      <c r="F57" s="12" t="s">
        <v>106</v>
      </c>
      <c r="G57" s="10" t="s">
        <v>4548</v>
      </c>
      <c r="H57" s="10" t="s">
        <v>4549</v>
      </c>
      <c r="I57" s="10" t="s">
        <v>4560</v>
      </c>
      <c r="J57" s="10">
        <v>200</v>
      </c>
    </row>
    <row r="58" spans="1:10" s="5" customFormat="1" ht="15" customHeight="1" x14ac:dyDescent="0.25">
      <c r="A58" s="9">
        <v>56</v>
      </c>
      <c r="B58" s="10" t="s">
        <v>4636</v>
      </c>
      <c r="C58" s="74" t="s">
        <v>54</v>
      </c>
      <c r="D58" s="10" t="s">
        <v>13</v>
      </c>
      <c r="E58" s="11" t="s">
        <v>14</v>
      </c>
      <c r="F58" s="12" t="s">
        <v>106</v>
      </c>
      <c r="G58" s="10" t="s">
        <v>4548</v>
      </c>
      <c r="H58" s="10" t="s">
        <v>4549</v>
      </c>
      <c r="I58" s="10" t="s">
        <v>4560</v>
      </c>
      <c r="J58" s="10">
        <v>200</v>
      </c>
    </row>
    <row r="59" spans="1:10" s="5" customFormat="1" ht="15" customHeight="1" x14ac:dyDescent="0.25">
      <c r="A59" s="9">
        <v>57</v>
      </c>
      <c r="B59" s="10" t="s">
        <v>4637</v>
      </c>
      <c r="C59" s="74" t="s">
        <v>21</v>
      </c>
      <c r="D59" s="10" t="s">
        <v>13</v>
      </c>
      <c r="E59" s="11" t="s">
        <v>14</v>
      </c>
      <c r="F59" s="12" t="s">
        <v>106</v>
      </c>
      <c r="G59" s="10" t="s">
        <v>4548</v>
      </c>
      <c r="H59" s="10" t="s">
        <v>4549</v>
      </c>
      <c r="I59" s="10" t="s">
        <v>4572</v>
      </c>
      <c r="J59" s="10">
        <v>200</v>
      </c>
    </row>
    <row r="60" spans="1:10" s="5" customFormat="1" ht="15" customHeight="1" x14ac:dyDescent="0.25">
      <c r="A60" s="9">
        <v>58</v>
      </c>
      <c r="B60" s="10" t="s">
        <v>4638</v>
      </c>
      <c r="C60" s="74" t="s">
        <v>927</v>
      </c>
      <c r="D60" s="10" t="s">
        <v>13</v>
      </c>
      <c r="E60" s="11" t="s">
        <v>14</v>
      </c>
      <c r="F60" s="12" t="s">
        <v>106</v>
      </c>
      <c r="G60" s="10" t="s">
        <v>4548</v>
      </c>
      <c r="H60" s="10" t="s">
        <v>4549</v>
      </c>
      <c r="I60" s="10" t="s">
        <v>4572</v>
      </c>
      <c r="J60" s="10">
        <v>200</v>
      </c>
    </row>
    <row r="61" spans="1:10" s="5" customFormat="1" ht="15" customHeight="1" x14ac:dyDescent="0.25">
      <c r="A61" s="9">
        <v>59</v>
      </c>
      <c r="B61" s="12" t="s">
        <v>4639</v>
      </c>
      <c r="C61" s="74" t="s">
        <v>4640</v>
      </c>
      <c r="D61" s="10" t="s">
        <v>13</v>
      </c>
      <c r="E61" s="11" t="s">
        <v>14</v>
      </c>
      <c r="F61" s="12" t="s">
        <v>106</v>
      </c>
      <c r="G61" s="10" t="s">
        <v>4548</v>
      </c>
      <c r="H61" s="10" t="s">
        <v>4553</v>
      </c>
      <c r="I61" s="10" t="s">
        <v>4579</v>
      </c>
      <c r="J61" s="10">
        <v>400</v>
      </c>
    </row>
    <row r="62" spans="1:10" s="5" customFormat="1" ht="15" customHeight="1" x14ac:dyDescent="0.25">
      <c r="A62" s="9">
        <v>60</v>
      </c>
      <c r="B62" s="12" t="s">
        <v>4641</v>
      </c>
      <c r="C62" s="74" t="s">
        <v>54</v>
      </c>
      <c r="D62" s="10" t="s">
        <v>13</v>
      </c>
      <c r="E62" s="11" t="s">
        <v>14</v>
      </c>
      <c r="F62" s="12" t="s">
        <v>106</v>
      </c>
      <c r="G62" s="10" t="s">
        <v>4548</v>
      </c>
      <c r="H62" s="10" t="s">
        <v>4553</v>
      </c>
      <c r="I62" s="10" t="s">
        <v>4579</v>
      </c>
      <c r="J62" s="10">
        <v>400</v>
      </c>
    </row>
    <row r="63" spans="1:10" s="5" customFormat="1" ht="15" customHeight="1" x14ac:dyDescent="0.25">
      <c r="A63" s="9">
        <v>61</v>
      </c>
      <c r="B63" s="13" t="s">
        <v>4642</v>
      </c>
      <c r="C63" s="74" t="s">
        <v>54</v>
      </c>
      <c r="D63" s="10" t="s">
        <v>13</v>
      </c>
      <c r="E63" s="14" t="s">
        <v>14</v>
      </c>
      <c r="F63" s="10" t="s">
        <v>182</v>
      </c>
      <c r="G63" s="10" t="s">
        <v>4548</v>
      </c>
      <c r="H63" s="10" t="s">
        <v>4549</v>
      </c>
      <c r="I63" s="10" t="s">
        <v>4586</v>
      </c>
      <c r="J63" s="10">
        <v>200</v>
      </c>
    </row>
    <row r="64" spans="1:10" s="5" customFormat="1" ht="15" customHeight="1" x14ac:dyDescent="0.25">
      <c r="A64" s="9">
        <v>62</v>
      </c>
      <c r="B64" s="10" t="s">
        <v>4643</v>
      </c>
      <c r="C64" s="74" t="s">
        <v>131</v>
      </c>
      <c r="D64" s="10" t="s">
        <v>13</v>
      </c>
      <c r="E64" s="14" t="s">
        <v>14</v>
      </c>
      <c r="F64" s="10" t="s">
        <v>182</v>
      </c>
      <c r="G64" s="10" t="s">
        <v>4548</v>
      </c>
      <c r="H64" s="10" t="s">
        <v>4549</v>
      </c>
      <c r="I64" s="10" t="s">
        <v>4560</v>
      </c>
      <c r="J64" s="10">
        <v>200</v>
      </c>
    </row>
    <row r="65" spans="1:10" s="5" customFormat="1" ht="15" customHeight="1" x14ac:dyDescent="0.25">
      <c r="A65" s="9">
        <v>63</v>
      </c>
      <c r="B65" s="10" t="s">
        <v>4644</v>
      </c>
      <c r="C65" s="74" t="s">
        <v>90</v>
      </c>
      <c r="D65" s="10" t="s">
        <v>13</v>
      </c>
      <c r="E65" s="14" t="s">
        <v>14</v>
      </c>
      <c r="F65" s="10" t="s">
        <v>182</v>
      </c>
      <c r="G65" s="10" t="s">
        <v>4548</v>
      </c>
      <c r="H65" s="10" t="s">
        <v>4549</v>
      </c>
      <c r="I65" s="10" t="s">
        <v>4560</v>
      </c>
      <c r="J65" s="10">
        <v>200</v>
      </c>
    </row>
    <row r="66" spans="1:10" s="5" customFormat="1" ht="15" customHeight="1" x14ac:dyDescent="0.25">
      <c r="A66" s="9">
        <v>64</v>
      </c>
      <c r="B66" s="10" t="s">
        <v>4645</v>
      </c>
      <c r="C66" s="74" t="s">
        <v>90</v>
      </c>
      <c r="D66" s="10" t="s">
        <v>13</v>
      </c>
      <c r="E66" s="14" t="s">
        <v>14</v>
      </c>
      <c r="F66" s="10" t="s">
        <v>182</v>
      </c>
      <c r="G66" s="10" t="s">
        <v>4548</v>
      </c>
      <c r="H66" s="10" t="s">
        <v>4549</v>
      </c>
      <c r="I66" s="10" t="s">
        <v>4560</v>
      </c>
      <c r="J66" s="10">
        <v>200</v>
      </c>
    </row>
    <row r="67" spans="1:10" s="5" customFormat="1" ht="15" customHeight="1" x14ac:dyDescent="0.25">
      <c r="A67" s="9">
        <v>65</v>
      </c>
      <c r="B67" s="10" t="s">
        <v>4646</v>
      </c>
      <c r="C67" s="74" t="s">
        <v>48</v>
      </c>
      <c r="D67" s="10" t="s">
        <v>13</v>
      </c>
      <c r="E67" s="14" t="s">
        <v>14</v>
      </c>
      <c r="F67" s="10" t="s">
        <v>182</v>
      </c>
      <c r="G67" s="10" t="s">
        <v>4548</v>
      </c>
      <c r="H67" s="10" t="s">
        <v>4549</v>
      </c>
      <c r="I67" s="10" t="s">
        <v>4560</v>
      </c>
      <c r="J67" s="10">
        <v>200</v>
      </c>
    </row>
    <row r="68" spans="1:10" s="5" customFormat="1" ht="15" customHeight="1" x14ac:dyDescent="0.25">
      <c r="A68" s="9">
        <v>66</v>
      </c>
      <c r="B68" s="10" t="s">
        <v>4647</v>
      </c>
      <c r="C68" s="74" t="s">
        <v>48</v>
      </c>
      <c r="D68" s="10" t="s">
        <v>13</v>
      </c>
      <c r="E68" s="14" t="s">
        <v>14</v>
      </c>
      <c r="F68" s="10" t="s">
        <v>182</v>
      </c>
      <c r="G68" s="10" t="s">
        <v>4548</v>
      </c>
      <c r="H68" s="10" t="s">
        <v>4549</v>
      </c>
      <c r="I68" s="10" t="s">
        <v>4560</v>
      </c>
      <c r="J68" s="10">
        <v>200</v>
      </c>
    </row>
    <row r="69" spans="1:10" s="5" customFormat="1" ht="15" customHeight="1" x14ac:dyDescent="0.25">
      <c r="A69" s="9">
        <v>67</v>
      </c>
      <c r="B69" s="10" t="s">
        <v>4648</v>
      </c>
      <c r="C69" s="74" t="s">
        <v>348</v>
      </c>
      <c r="D69" s="10" t="s">
        <v>13</v>
      </c>
      <c r="E69" s="14" t="s">
        <v>14</v>
      </c>
      <c r="F69" s="10" t="s">
        <v>182</v>
      </c>
      <c r="G69" s="10" t="s">
        <v>4548</v>
      </c>
      <c r="H69" s="10" t="s">
        <v>4549</v>
      </c>
      <c r="I69" s="10" t="s">
        <v>4560</v>
      </c>
      <c r="J69" s="10">
        <v>200</v>
      </c>
    </row>
    <row r="70" spans="1:10" s="5" customFormat="1" ht="15" customHeight="1" x14ac:dyDescent="0.25">
      <c r="A70" s="9">
        <v>68</v>
      </c>
      <c r="B70" s="10" t="s">
        <v>4649</v>
      </c>
      <c r="C70" s="74" t="s">
        <v>51</v>
      </c>
      <c r="D70" s="10" t="s">
        <v>13</v>
      </c>
      <c r="E70" s="14" t="s">
        <v>14</v>
      </c>
      <c r="F70" s="10" t="s">
        <v>182</v>
      </c>
      <c r="G70" s="10" t="s">
        <v>4548</v>
      </c>
      <c r="H70" s="10" t="s">
        <v>4549</v>
      </c>
      <c r="I70" s="10" t="s">
        <v>4560</v>
      </c>
      <c r="J70" s="10">
        <v>200</v>
      </c>
    </row>
    <row r="71" spans="1:10" s="5" customFormat="1" ht="15" customHeight="1" x14ac:dyDescent="0.25">
      <c r="A71" s="9">
        <v>69</v>
      </c>
      <c r="B71" s="10" t="s">
        <v>4650</v>
      </c>
      <c r="C71" s="74" t="s">
        <v>181</v>
      </c>
      <c r="D71" s="10" t="s">
        <v>13</v>
      </c>
      <c r="E71" s="14" t="s">
        <v>14</v>
      </c>
      <c r="F71" s="10" t="s">
        <v>182</v>
      </c>
      <c r="G71" s="10" t="s">
        <v>4548</v>
      </c>
      <c r="H71" s="10" t="s">
        <v>4651</v>
      </c>
      <c r="I71" s="10" t="s">
        <v>4652</v>
      </c>
      <c r="J71" s="12">
        <v>600</v>
      </c>
    </row>
    <row r="72" spans="1:10" s="5" customFormat="1" ht="15" customHeight="1" x14ac:dyDescent="0.25">
      <c r="A72" s="9">
        <v>70</v>
      </c>
      <c r="B72" s="10" t="s">
        <v>4653</v>
      </c>
      <c r="C72" s="74" t="s">
        <v>71</v>
      </c>
      <c r="D72" s="10" t="s">
        <v>13</v>
      </c>
      <c r="E72" s="10" t="s">
        <v>14</v>
      </c>
      <c r="F72" s="10" t="s">
        <v>182</v>
      </c>
      <c r="G72" s="10" t="s">
        <v>4548</v>
      </c>
      <c r="H72" s="10" t="s">
        <v>4549</v>
      </c>
      <c r="I72" s="10" t="s">
        <v>4560</v>
      </c>
      <c r="J72" s="10">
        <v>200</v>
      </c>
    </row>
    <row r="73" spans="1:10" s="5" customFormat="1" ht="15" customHeight="1" x14ac:dyDescent="0.25">
      <c r="A73" s="9">
        <v>71</v>
      </c>
      <c r="B73" s="10" t="s">
        <v>4654</v>
      </c>
      <c r="C73" s="74" t="s">
        <v>80</v>
      </c>
      <c r="D73" s="10" t="s">
        <v>13</v>
      </c>
      <c r="E73" s="10" t="s">
        <v>14</v>
      </c>
      <c r="F73" s="10" t="s">
        <v>182</v>
      </c>
      <c r="G73" s="10" t="s">
        <v>4548</v>
      </c>
      <c r="H73" s="10" t="s">
        <v>4549</v>
      </c>
      <c r="I73" s="10" t="s">
        <v>4560</v>
      </c>
      <c r="J73" s="10">
        <v>200</v>
      </c>
    </row>
    <row r="74" spans="1:10" s="5" customFormat="1" ht="15" customHeight="1" x14ac:dyDescent="0.25">
      <c r="A74" s="9">
        <v>72</v>
      </c>
      <c r="B74" s="10" t="s">
        <v>4655</v>
      </c>
      <c r="C74" s="74" t="s">
        <v>114</v>
      </c>
      <c r="D74" s="10" t="s">
        <v>13</v>
      </c>
      <c r="E74" s="10" t="s">
        <v>14</v>
      </c>
      <c r="F74" s="10" t="s">
        <v>182</v>
      </c>
      <c r="G74" s="10" t="s">
        <v>4548</v>
      </c>
      <c r="H74" s="10" t="s">
        <v>4553</v>
      </c>
      <c r="I74" s="10" t="s">
        <v>4579</v>
      </c>
      <c r="J74" s="10">
        <v>400</v>
      </c>
    </row>
    <row r="75" spans="1:10" s="5" customFormat="1" ht="15" customHeight="1" x14ac:dyDescent="0.25">
      <c r="A75" s="9">
        <v>73</v>
      </c>
      <c r="B75" s="10" t="s">
        <v>4656</v>
      </c>
      <c r="C75" s="74" t="s">
        <v>4657</v>
      </c>
      <c r="D75" s="10" t="s">
        <v>13</v>
      </c>
      <c r="E75" s="10" t="s">
        <v>14</v>
      </c>
      <c r="F75" s="10" t="s">
        <v>182</v>
      </c>
      <c r="G75" s="10" t="s">
        <v>4548</v>
      </c>
      <c r="H75" s="10" t="s">
        <v>4556</v>
      </c>
      <c r="I75" s="10" t="s">
        <v>4588</v>
      </c>
      <c r="J75" s="10">
        <v>300</v>
      </c>
    </row>
    <row r="76" spans="1:10" s="5" customFormat="1" ht="15" customHeight="1" x14ac:dyDescent="0.25">
      <c r="A76" s="9">
        <v>74</v>
      </c>
      <c r="B76" s="13" t="s">
        <v>4658</v>
      </c>
      <c r="C76" s="74" t="s">
        <v>131</v>
      </c>
      <c r="D76" s="10" t="s">
        <v>13</v>
      </c>
      <c r="E76" s="10" t="s">
        <v>14</v>
      </c>
      <c r="F76" s="10" t="s">
        <v>182</v>
      </c>
      <c r="G76" s="10" t="s">
        <v>4548</v>
      </c>
      <c r="H76" s="10" t="s">
        <v>4549</v>
      </c>
      <c r="I76" s="10" t="s">
        <v>4659</v>
      </c>
      <c r="J76" s="10">
        <v>200</v>
      </c>
    </row>
    <row r="77" spans="1:10" s="5" customFormat="1" ht="15" customHeight="1" x14ac:dyDescent="0.25">
      <c r="A77" s="9">
        <v>75</v>
      </c>
      <c r="B77" s="10" t="s">
        <v>4660</v>
      </c>
      <c r="C77" s="74" t="s">
        <v>4569</v>
      </c>
      <c r="D77" s="10" t="s">
        <v>13</v>
      </c>
      <c r="E77" s="10" t="s">
        <v>14</v>
      </c>
      <c r="F77" s="10" t="s">
        <v>182</v>
      </c>
      <c r="G77" s="10" t="s">
        <v>4548</v>
      </c>
      <c r="H77" s="10" t="s">
        <v>4553</v>
      </c>
      <c r="I77" s="10" t="s">
        <v>4554</v>
      </c>
      <c r="J77" s="10">
        <v>400</v>
      </c>
    </row>
    <row r="78" spans="1:10" s="5" customFormat="1" ht="15" customHeight="1" x14ac:dyDescent="0.25">
      <c r="A78" s="9">
        <v>76</v>
      </c>
      <c r="B78" s="10" t="s">
        <v>4661</v>
      </c>
      <c r="C78" s="74" t="s">
        <v>4662</v>
      </c>
      <c r="D78" s="10" t="s">
        <v>13</v>
      </c>
      <c r="E78" s="14" t="s">
        <v>14</v>
      </c>
      <c r="F78" s="10" t="s">
        <v>182</v>
      </c>
      <c r="G78" s="10" t="s">
        <v>4548</v>
      </c>
      <c r="H78" s="10" t="s">
        <v>4549</v>
      </c>
      <c r="I78" s="10" t="s">
        <v>4560</v>
      </c>
      <c r="J78" s="10">
        <v>200</v>
      </c>
    </row>
    <row r="79" spans="1:10" s="5" customFormat="1" ht="15" customHeight="1" x14ac:dyDescent="0.25">
      <c r="A79" s="9">
        <v>77</v>
      </c>
      <c r="B79" s="10" t="s">
        <v>4663</v>
      </c>
      <c r="C79" s="74" t="s">
        <v>90</v>
      </c>
      <c r="D79" s="10" t="s">
        <v>13</v>
      </c>
      <c r="E79" s="14" t="s">
        <v>14</v>
      </c>
      <c r="F79" s="10" t="s">
        <v>182</v>
      </c>
      <c r="G79" s="10" t="s">
        <v>4548</v>
      </c>
      <c r="H79" s="10" t="s">
        <v>4549</v>
      </c>
      <c r="I79" s="10" t="s">
        <v>4560</v>
      </c>
      <c r="J79" s="10">
        <v>200</v>
      </c>
    </row>
    <row r="80" spans="1:10" s="5" customFormat="1" ht="15" customHeight="1" x14ac:dyDescent="0.25">
      <c r="A80" s="9">
        <v>78</v>
      </c>
      <c r="B80" s="10" t="s">
        <v>4664</v>
      </c>
      <c r="C80" s="74" t="s">
        <v>383</v>
      </c>
      <c r="D80" s="10" t="s">
        <v>13</v>
      </c>
      <c r="E80" s="10" t="s">
        <v>14</v>
      </c>
      <c r="F80" s="10" t="s">
        <v>182</v>
      </c>
      <c r="G80" s="10" t="s">
        <v>4548</v>
      </c>
      <c r="H80" s="10" t="s">
        <v>4549</v>
      </c>
      <c r="I80" s="10" t="s">
        <v>4560</v>
      </c>
      <c r="J80" s="10">
        <v>200</v>
      </c>
    </row>
    <row r="81" spans="1:10" s="5" customFormat="1" ht="15" customHeight="1" x14ac:dyDescent="0.25">
      <c r="A81" s="9">
        <v>79</v>
      </c>
      <c r="B81" s="10" t="s">
        <v>3607</v>
      </c>
      <c r="C81" s="74" t="s">
        <v>48</v>
      </c>
      <c r="D81" s="10" t="s">
        <v>13</v>
      </c>
      <c r="E81" s="10" t="s">
        <v>14</v>
      </c>
      <c r="F81" s="10" t="s">
        <v>182</v>
      </c>
      <c r="G81" s="10" t="s">
        <v>4548</v>
      </c>
      <c r="H81" s="10" t="s">
        <v>4549</v>
      </c>
      <c r="I81" s="10" t="s">
        <v>4560</v>
      </c>
      <c r="J81" s="10">
        <v>200</v>
      </c>
    </row>
    <row r="82" spans="1:10" s="5" customFormat="1" ht="15" customHeight="1" x14ac:dyDescent="0.25">
      <c r="A82" s="9">
        <v>80</v>
      </c>
      <c r="B82" s="10" t="s">
        <v>4665</v>
      </c>
      <c r="C82" s="74" t="s">
        <v>98</v>
      </c>
      <c r="D82" s="10" t="s">
        <v>13</v>
      </c>
      <c r="E82" s="10" t="s">
        <v>14</v>
      </c>
      <c r="F82" s="10" t="s">
        <v>182</v>
      </c>
      <c r="G82" s="10" t="s">
        <v>4548</v>
      </c>
      <c r="H82" s="10" t="s">
        <v>4549</v>
      </c>
      <c r="I82" s="10" t="s">
        <v>4560</v>
      </c>
      <c r="J82" s="10">
        <v>200</v>
      </c>
    </row>
    <row r="83" spans="1:10" s="5" customFormat="1" ht="15" customHeight="1" x14ac:dyDescent="0.25">
      <c r="A83" s="9">
        <v>81</v>
      </c>
      <c r="B83" s="10" t="s">
        <v>4666</v>
      </c>
      <c r="C83" s="74" t="s">
        <v>46</v>
      </c>
      <c r="D83" s="10" t="s">
        <v>13</v>
      </c>
      <c r="E83" s="10" t="s">
        <v>14</v>
      </c>
      <c r="F83" s="10" t="s">
        <v>182</v>
      </c>
      <c r="G83" s="10" t="s">
        <v>4548</v>
      </c>
      <c r="H83" s="10" t="s">
        <v>4565</v>
      </c>
      <c r="I83" s="10" t="s">
        <v>4566</v>
      </c>
      <c r="J83" s="10">
        <v>300</v>
      </c>
    </row>
    <row r="84" spans="1:10" s="5" customFormat="1" ht="15" customHeight="1" x14ac:dyDescent="0.25">
      <c r="A84" s="9">
        <v>82</v>
      </c>
      <c r="B84" s="13" t="s">
        <v>4667</v>
      </c>
      <c r="C84" s="74" t="s">
        <v>114</v>
      </c>
      <c r="D84" s="10" t="s">
        <v>13</v>
      </c>
      <c r="E84" s="14" t="s">
        <v>14</v>
      </c>
      <c r="F84" s="10" t="s">
        <v>182</v>
      </c>
      <c r="G84" s="10" t="s">
        <v>4548</v>
      </c>
      <c r="H84" s="10" t="s">
        <v>4553</v>
      </c>
      <c r="I84" s="10" t="s">
        <v>4668</v>
      </c>
      <c r="J84" s="10">
        <v>400</v>
      </c>
    </row>
    <row r="85" spans="1:10" s="5" customFormat="1" ht="15" customHeight="1" x14ac:dyDescent="0.25">
      <c r="A85" s="9">
        <v>83</v>
      </c>
      <c r="B85" s="10" t="s">
        <v>4669</v>
      </c>
      <c r="C85" s="74" t="s">
        <v>266</v>
      </c>
      <c r="D85" s="10" t="s">
        <v>13</v>
      </c>
      <c r="E85" s="10" t="s">
        <v>14</v>
      </c>
      <c r="F85" s="10" t="s">
        <v>182</v>
      </c>
      <c r="G85" s="10" t="s">
        <v>4548</v>
      </c>
      <c r="H85" s="10" t="s">
        <v>4553</v>
      </c>
      <c r="I85" s="10" t="s">
        <v>4554</v>
      </c>
      <c r="J85" s="10">
        <v>400</v>
      </c>
    </row>
    <row r="86" spans="1:10" s="5" customFormat="1" ht="15" customHeight="1" x14ac:dyDescent="0.25">
      <c r="A86" s="9">
        <v>84</v>
      </c>
      <c r="B86" s="10" t="s">
        <v>4670</v>
      </c>
      <c r="C86" s="74" t="s">
        <v>537</v>
      </c>
      <c r="D86" s="10" t="s">
        <v>13</v>
      </c>
      <c r="E86" s="10" t="s">
        <v>14</v>
      </c>
      <c r="F86" s="10" t="s">
        <v>182</v>
      </c>
      <c r="G86" s="10" t="s">
        <v>4548</v>
      </c>
      <c r="H86" s="10" t="s">
        <v>4549</v>
      </c>
      <c r="I86" s="10" t="s">
        <v>4560</v>
      </c>
      <c r="J86" s="10">
        <v>200</v>
      </c>
    </row>
    <row r="87" spans="1:10" s="5" customFormat="1" ht="15" customHeight="1" x14ac:dyDescent="0.25">
      <c r="A87" s="9">
        <v>85</v>
      </c>
      <c r="B87" s="10" t="s">
        <v>4671</v>
      </c>
      <c r="C87" s="74" t="s">
        <v>131</v>
      </c>
      <c r="D87" s="10" t="s">
        <v>13</v>
      </c>
      <c r="E87" s="10" t="s">
        <v>14</v>
      </c>
      <c r="F87" s="10" t="s">
        <v>182</v>
      </c>
      <c r="G87" s="10" t="s">
        <v>4548</v>
      </c>
      <c r="H87" s="10" t="s">
        <v>4549</v>
      </c>
      <c r="I87" s="10" t="s">
        <v>4560</v>
      </c>
      <c r="J87" s="10">
        <v>200</v>
      </c>
    </row>
    <row r="88" spans="1:10" s="5" customFormat="1" ht="15" customHeight="1" x14ac:dyDescent="0.25">
      <c r="A88" s="9">
        <v>86</v>
      </c>
      <c r="B88" s="10" t="s">
        <v>4672</v>
      </c>
      <c r="C88" s="74" t="s">
        <v>4673</v>
      </c>
      <c r="D88" s="10" t="s">
        <v>13</v>
      </c>
      <c r="E88" s="10" t="s">
        <v>14</v>
      </c>
      <c r="F88" s="10" t="s">
        <v>182</v>
      </c>
      <c r="G88" s="10" t="s">
        <v>4548</v>
      </c>
      <c r="H88" s="10" t="s">
        <v>4549</v>
      </c>
      <c r="I88" s="10" t="s">
        <v>4560</v>
      </c>
      <c r="J88" s="10">
        <v>200</v>
      </c>
    </row>
    <row r="89" spans="1:10" s="5" customFormat="1" ht="15" customHeight="1" x14ac:dyDescent="0.25">
      <c r="A89" s="9">
        <v>87</v>
      </c>
      <c r="B89" s="12" t="s">
        <v>4674</v>
      </c>
      <c r="C89" s="74" t="s">
        <v>69</v>
      </c>
      <c r="D89" s="10" t="s">
        <v>13</v>
      </c>
      <c r="E89" s="10" t="s">
        <v>14</v>
      </c>
      <c r="F89" s="10" t="s">
        <v>229</v>
      </c>
      <c r="G89" s="10" t="s">
        <v>4548</v>
      </c>
      <c r="H89" s="10" t="s">
        <v>4553</v>
      </c>
      <c r="I89" s="10" t="s">
        <v>4554</v>
      </c>
      <c r="J89" s="10">
        <v>400</v>
      </c>
    </row>
    <row r="90" spans="1:10" s="5" customFormat="1" ht="15" customHeight="1" x14ac:dyDescent="0.25">
      <c r="A90" s="9">
        <v>88</v>
      </c>
      <c r="B90" s="12" t="s">
        <v>4675</v>
      </c>
      <c r="C90" s="74" t="s">
        <v>54</v>
      </c>
      <c r="D90" s="10" t="s">
        <v>13</v>
      </c>
      <c r="E90" s="10" t="s">
        <v>14</v>
      </c>
      <c r="F90" s="10" t="s">
        <v>229</v>
      </c>
      <c r="G90" s="10" t="s">
        <v>4548</v>
      </c>
      <c r="H90" s="10" t="s">
        <v>4565</v>
      </c>
      <c r="I90" s="10" t="s">
        <v>4676</v>
      </c>
      <c r="J90" s="10">
        <v>300</v>
      </c>
    </row>
    <row r="91" spans="1:10" s="5" customFormat="1" ht="15" customHeight="1" x14ac:dyDescent="0.25">
      <c r="A91" s="9">
        <v>89</v>
      </c>
      <c r="B91" s="12" t="s">
        <v>4677</v>
      </c>
      <c r="C91" s="74" t="s">
        <v>4045</v>
      </c>
      <c r="D91" s="10" t="s">
        <v>13</v>
      </c>
      <c r="E91" s="10" t="s">
        <v>14</v>
      </c>
      <c r="F91" s="10" t="s">
        <v>232</v>
      </c>
      <c r="G91" s="10" t="s">
        <v>4548</v>
      </c>
      <c r="H91" s="10" t="s">
        <v>4549</v>
      </c>
      <c r="I91" s="10" t="s">
        <v>4560</v>
      </c>
      <c r="J91" s="10">
        <v>200</v>
      </c>
    </row>
    <row r="92" spans="1:10" s="5" customFormat="1" ht="15" customHeight="1" x14ac:dyDescent="0.25">
      <c r="A92" s="9">
        <v>90</v>
      </c>
      <c r="B92" s="12" t="s">
        <v>4678</v>
      </c>
      <c r="C92" s="74" t="s">
        <v>4657</v>
      </c>
      <c r="D92" s="10" t="s">
        <v>13</v>
      </c>
      <c r="E92" s="12" t="s">
        <v>14</v>
      </c>
      <c r="F92" s="10" t="s">
        <v>232</v>
      </c>
      <c r="G92" s="10" t="s">
        <v>4548</v>
      </c>
      <c r="H92" s="10" t="s">
        <v>4549</v>
      </c>
      <c r="I92" s="10" t="s">
        <v>4560</v>
      </c>
      <c r="J92" s="10">
        <v>200</v>
      </c>
    </row>
    <row r="93" spans="1:10" s="5" customFormat="1" ht="15" customHeight="1" x14ac:dyDescent="0.25">
      <c r="A93" s="9">
        <v>91</v>
      </c>
      <c r="B93" s="12" t="s">
        <v>4679</v>
      </c>
      <c r="C93" s="74" t="s">
        <v>358</v>
      </c>
      <c r="D93" s="10" t="s">
        <v>13</v>
      </c>
      <c r="E93" s="12" t="s">
        <v>14</v>
      </c>
      <c r="F93" s="10" t="s">
        <v>232</v>
      </c>
      <c r="G93" s="10" t="s">
        <v>4548</v>
      </c>
      <c r="H93" s="10" t="s">
        <v>4549</v>
      </c>
      <c r="I93" s="10" t="s">
        <v>4560</v>
      </c>
      <c r="J93" s="10">
        <v>200</v>
      </c>
    </row>
    <row r="94" spans="1:10" s="5" customFormat="1" ht="15" customHeight="1" x14ac:dyDescent="0.25">
      <c r="A94" s="9">
        <v>92</v>
      </c>
      <c r="B94" s="12" t="s">
        <v>4680</v>
      </c>
      <c r="C94" s="74" t="s">
        <v>158</v>
      </c>
      <c r="D94" s="10" t="s">
        <v>13</v>
      </c>
      <c r="E94" s="12" t="s">
        <v>14</v>
      </c>
      <c r="F94" s="10" t="s">
        <v>232</v>
      </c>
      <c r="G94" s="10" t="s">
        <v>4548</v>
      </c>
      <c r="H94" s="10" t="s">
        <v>4549</v>
      </c>
      <c r="I94" s="10" t="s">
        <v>4560</v>
      </c>
      <c r="J94" s="10">
        <v>200</v>
      </c>
    </row>
    <row r="95" spans="1:10" s="5" customFormat="1" ht="15" customHeight="1" x14ac:dyDescent="0.25">
      <c r="A95" s="9">
        <v>93</v>
      </c>
      <c r="B95" s="12" t="s">
        <v>4681</v>
      </c>
      <c r="C95" s="74" t="s">
        <v>4682</v>
      </c>
      <c r="D95" s="10" t="s">
        <v>13</v>
      </c>
      <c r="E95" s="12" t="s">
        <v>14</v>
      </c>
      <c r="F95" s="10" t="s">
        <v>232</v>
      </c>
      <c r="G95" s="10" t="s">
        <v>4548</v>
      </c>
      <c r="H95" s="10" t="s">
        <v>4549</v>
      </c>
      <c r="I95" s="10" t="s">
        <v>4560</v>
      </c>
      <c r="J95" s="10">
        <v>200</v>
      </c>
    </row>
    <row r="96" spans="1:10" s="5" customFormat="1" ht="15" customHeight="1" x14ac:dyDescent="0.25">
      <c r="A96" s="9">
        <v>94</v>
      </c>
      <c r="B96" s="12" t="s">
        <v>4683</v>
      </c>
      <c r="C96" s="74" t="s">
        <v>4684</v>
      </c>
      <c r="D96" s="10" t="s">
        <v>13</v>
      </c>
      <c r="E96" s="12" t="s">
        <v>14</v>
      </c>
      <c r="F96" s="10" t="s">
        <v>232</v>
      </c>
      <c r="G96" s="10" t="s">
        <v>4548</v>
      </c>
      <c r="H96" s="10" t="s">
        <v>4549</v>
      </c>
      <c r="I96" s="10" t="s">
        <v>4560</v>
      </c>
      <c r="J96" s="10">
        <v>200</v>
      </c>
    </row>
    <row r="97" spans="1:10" s="5" customFormat="1" ht="15" customHeight="1" x14ac:dyDescent="0.25">
      <c r="A97" s="9">
        <v>95</v>
      </c>
      <c r="B97" s="12" t="s">
        <v>4685</v>
      </c>
      <c r="C97" s="74" t="s">
        <v>108</v>
      </c>
      <c r="D97" s="10" t="s">
        <v>13</v>
      </c>
      <c r="E97" s="12" t="s">
        <v>14</v>
      </c>
      <c r="F97" s="10" t="s">
        <v>232</v>
      </c>
      <c r="G97" s="10" t="s">
        <v>4548</v>
      </c>
      <c r="H97" s="10" t="s">
        <v>4549</v>
      </c>
      <c r="I97" s="10" t="s">
        <v>4560</v>
      </c>
      <c r="J97" s="10">
        <v>200</v>
      </c>
    </row>
    <row r="98" spans="1:10" s="5" customFormat="1" ht="15" customHeight="1" x14ac:dyDescent="0.25">
      <c r="A98" s="9">
        <v>96</v>
      </c>
      <c r="B98" s="12" t="s">
        <v>4686</v>
      </c>
      <c r="C98" s="75" t="s">
        <v>108</v>
      </c>
      <c r="D98" s="12" t="s">
        <v>13</v>
      </c>
      <c r="E98" s="12" t="s">
        <v>14</v>
      </c>
      <c r="F98" s="12" t="s">
        <v>302</v>
      </c>
      <c r="G98" s="10" t="s">
        <v>4548</v>
      </c>
      <c r="H98" s="10" t="s">
        <v>4553</v>
      </c>
      <c r="I98" s="10" t="s">
        <v>4554</v>
      </c>
      <c r="J98" s="10">
        <v>400</v>
      </c>
    </row>
    <row r="99" spans="1:10" s="5" customFormat="1" ht="15" customHeight="1" x14ac:dyDescent="0.25">
      <c r="A99" s="9">
        <v>97</v>
      </c>
      <c r="B99" s="12" t="s">
        <v>4687</v>
      </c>
      <c r="C99" s="74" t="s">
        <v>181</v>
      </c>
      <c r="D99" s="10" t="s">
        <v>13</v>
      </c>
      <c r="E99" s="11" t="s">
        <v>14</v>
      </c>
      <c r="F99" s="10" t="s">
        <v>303</v>
      </c>
      <c r="G99" s="10" t="s">
        <v>4548</v>
      </c>
      <c r="H99" s="10" t="s">
        <v>4549</v>
      </c>
      <c r="I99" s="10" t="s">
        <v>4560</v>
      </c>
      <c r="J99" s="10">
        <v>200</v>
      </c>
    </row>
    <row r="100" spans="1:10" s="5" customFormat="1" ht="15" customHeight="1" x14ac:dyDescent="0.25">
      <c r="A100" s="9">
        <v>98</v>
      </c>
      <c r="B100" s="12" t="s">
        <v>4688</v>
      </c>
      <c r="C100" s="74" t="s">
        <v>3673</v>
      </c>
      <c r="D100" s="10" t="s">
        <v>13</v>
      </c>
      <c r="E100" s="11" t="s">
        <v>14</v>
      </c>
      <c r="F100" s="10" t="s">
        <v>303</v>
      </c>
      <c r="G100" s="10" t="s">
        <v>4548</v>
      </c>
      <c r="H100" s="10" t="s">
        <v>4549</v>
      </c>
      <c r="I100" s="10" t="s">
        <v>4560</v>
      </c>
      <c r="J100" s="10">
        <v>200</v>
      </c>
    </row>
    <row r="101" spans="1:10" s="5" customFormat="1" ht="15" customHeight="1" x14ac:dyDescent="0.25">
      <c r="A101" s="9">
        <v>99</v>
      </c>
      <c r="B101" s="12" t="s">
        <v>4689</v>
      </c>
      <c r="C101" s="74" t="s">
        <v>4690</v>
      </c>
      <c r="D101" s="10" t="s">
        <v>13</v>
      </c>
      <c r="E101" s="11" t="s">
        <v>14</v>
      </c>
      <c r="F101" s="10" t="s">
        <v>303</v>
      </c>
      <c r="G101" s="10" t="s">
        <v>4548</v>
      </c>
      <c r="H101" s="10" t="s">
        <v>4549</v>
      </c>
      <c r="I101" s="10" t="s">
        <v>4560</v>
      </c>
      <c r="J101" s="10">
        <v>200</v>
      </c>
    </row>
    <row r="102" spans="1:10" s="5" customFormat="1" ht="15" customHeight="1" x14ac:dyDescent="0.25">
      <c r="A102" s="9">
        <v>100</v>
      </c>
      <c r="B102" s="12" t="s">
        <v>4691</v>
      </c>
      <c r="C102" s="74" t="s">
        <v>4692</v>
      </c>
      <c r="D102" s="10" t="s">
        <v>13</v>
      </c>
      <c r="E102" s="11" t="s">
        <v>14</v>
      </c>
      <c r="F102" s="10" t="s">
        <v>303</v>
      </c>
      <c r="G102" s="10" t="s">
        <v>4548</v>
      </c>
      <c r="H102" s="10" t="s">
        <v>4549</v>
      </c>
      <c r="I102" s="10" t="s">
        <v>4560</v>
      </c>
      <c r="J102" s="10">
        <v>200</v>
      </c>
    </row>
    <row r="103" spans="1:10" s="5" customFormat="1" ht="15" customHeight="1" x14ac:dyDescent="0.25">
      <c r="A103" s="9">
        <v>101</v>
      </c>
      <c r="B103" s="12" t="s">
        <v>2200</v>
      </c>
      <c r="C103" s="74" t="s">
        <v>69</v>
      </c>
      <c r="D103" s="10" t="s">
        <v>13</v>
      </c>
      <c r="E103" s="11" t="s">
        <v>14</v>
      </c>
      <c r="F103" s="10" t="s">
        <v>303</v>
      </c>
      <c r="G103" s="10" t="s">
        <v>4548</v>
      </c>
      <c r="H103" s="10" t="s">
        <v>4549</v>
      </c>
      <c r="I103" s="10" t="s">
        <v>4560</v>
      </c>
      <c r="J103" s="10">
        <v>200</v>
      </c>
    </row>
    <row r="104" spans="1:10" s="5" customFormat="1" ht="15" customHeight="1" x14ac:dyDescent="0.25">
      <c r="A104" s="9">
        <v>102</v>
      </c>
      <c r="B104" s="12" t="s">
        <v>4693</v>
      </c>
      <c r="C104" s="74" t="s">
        <v>98</v>
      </c>
      <c r="D104" s="10" t="s">
        <v>13</v>
      </c>
      <c r="E104" s="11" t="s">
        <v>14</v>
      </c>
      <c r="F104" s="10" t="s">
        <v>303</v>
      </c>
      <c r="G104" s="10" t="s">
        <v>4548</v>
      </c>
      <c r="H104" s="10" t="s">
        <v>4549</v>
      </c>
      <c r="I104" s="10" t="s">
        <v>4560</v>
      </c>
      <c r="J104" s="10">
        <v>200</v>
      </c>
    </row>
    <row r="105" spans="1:10" s="5" customFormat="1" ht="15" customHeight="1" x14ac:dyDescent="0.25">
      <c r="A105" s="9">
        <v>103</v>
      </c>
      <c r="B105" s="12" t="s">
        <v>4694</v>
      </c>
      <c r="C105" s="74" t="s">
        <v>4569</v>
      </c>
      <c r="D105" s="10" t="s">
        <v>13</v>
      </c>
      <c r="E105" s="11" t="s">
        <v>14</v>
      </c>
      <c r="F105" s="10" t="s">
        <v>303</v>
      </c>
      <c r="G105" s="10" t="s">
        <v>4548</v>
      </c>
      <c r="H105" s="10" t="s">
        <v>4549</v>
      </c>
      <c r="I105" s="10" t="s">
        <v>4560</v>
      </c>
      <c r="J105" s="10">
        <v>200</v>
      </c>
    </row>
    <row r="106" spans="1:10" s="5" customFormat="1" ht="15" customHeight="1" x14ac:dyDescent="0.25">
      <c r="A106" s="9">
        <v>104</v>
      </c>
      <c r="B106" s="12" t="s">
        <v>4695</v>
      </c>
      <c r="C106" s="74" t="s">
        <v>4615</v>
      </c>
      <c r="D106" s="10" t="s">
        <v>13</v>
      </c>
      <c r="E106" s="11" t="s">
        <v>14</v>
      </c>
      <c r="F106" s="10" t="s">
        <v>303</v>
      </c>
      <c r="G106" s="10" t="s">
        <v>4548</v>
      </c>
      <c r="H106" s="10" t="s">
        <v>4549</v>
      </c>
      <c r="I106" s="10" t="s">
        <v>4560</v>
      </c>
      <c r="J106" s="10">
        <v>200</v>
      </c>
    </row>
    <row r="107" spans="1:10" s="5" customFormat="1" ht="15" customHeight="1" x14ac:dyDescent="0.25">
      <c r="A107" s="9">
        <v>105</v>
      </c>
      <c r="B107" s="12" t="s">
        <v>4696</v>
      </c>
      <c r="C107" s="74" t="s">
        <v>189</v>
      </c>
      <c r="D107" s="10" t="s">
        <v>13</v>
      </c>
      <c r="E107" s="11" t="s">
        <v>14</v>
      </c>
      <c r="F107" s="10" t="s">
        <v>303</v>
      </c>
      <c r="G107" s="10" t="s">
        <v>4548</v>
      </c>
      <c r="H107" s="10" t="s">
        <v>4556</v>
      </c>
      <c r="I107" s="10" t="s">
        <v>4588</v>
      </c>
      <c r="J107" s="10">
        <v>300</v>
      </c>
    </row>
    <row r="108" spans="1:10" s="5" customFormat="1" ht="15" customHeight="1" x14ac:dyDescent="0.25">
      <c r="A108" s="9">
        <v>106</v>
      </c>
      <c r="B108" s="12" t="s">
        <v>4697</v>
      </c>
      <c r="C108" s="74" t="s">
        <v>4611</v>
      </c>
      <c r="D108" s="10" t="s">
        <v>13</v>
      </c>
      <c r="E108" s="11" t="s">
        <v>14</v>
      </c>
      <c r="F108" s="10" t="s">
        <v>303</v>
      </c>
      <c r="G108" s="10" t="s">
        <v>4548</v>
      </c>
      <c r="H108" s="10" t="s">
        <v>4556</v>
      </c>
      <c r="I108" s="10" t="s">
        <v>4588</v>
      </c>
      <c r="J108" s="10">
        <v>300</v>
      </c>
    </row>
    <row r="109" spans="1:10" s="5" customFormat="1" ht="15" customHeight="1" x14ac:dyDescent="0.25">
      <c r="A109" s="9">
        <v>107</v>
      </c>
      <c r="B109" s="12" t="s">
        <v>4698</v>
      </c>
      <c r="C109" s="74" t="s">
        <v>4699</v>
      </c>
      <c r="D109" s="10" t="s">
        <v>13</v>
      </c>
      <c r="E109" s="11" t="s">
        <v>14</v>
      </c>
      <c r="F109" s="10" t="s">
        <v>303</v>
      </c>
      <c r="G109" s="10" t="s">
        <v>4548</v>
      </c>
      <c r="H109" s="10" t="s">
        <v>4556</v>
      </c>
      <c r="I109" s="10" t="s">
        <v>4588</v>
      </c>
      <c r="J109" s="10">
        <v>300</v>
      </c>
    </row>
    <row r="110" spans="1:10" s="5" customFormat="1" ht="15" customHeight="1" x14ac:dyDescent="0.25">
      <c r="A110" s="9">
        <v>108</v>
      </c>
      <c r="B110" s="12" t="s">
        <v>4700</v>
      </c>
      <c r="C110" s="74" t="s">
        <v>158</v>
      </c>
      <c r="D110" s="10" t="s">
        <v>13</v>
      </c>
      <c r="E110" s="11" t="s">
        <v>14</v>
      </c>
      <c r="F110" s="10" t="s">
        <v>354</v>
      </c>
      <c r="G110" s="10" t="s">
        <v>4548</v>
      </c>
      <c r="H110" s="10" t="s">
        <v>4549</v>
      </c>
      <c r="I110" s="10" t="s">
        <v>4560</v>
      </c>
      <c r="J110" s="10">
        <v>200</v>
      </c>
    </row>
    <row r="111" spans="1:10" s="5" customFormat="1" ht="15" customHeight="1" x14ac:dyDescent="0.25">
      <c r="A111" s="9">
        <v>109</v>
      </c>
      <c r="B111" s="12" t="s">
        <v>4701</v>
      </c>
      <c r="C111" s="74" t="s">
        <v>4702</v>
      </c>
      <c r="D111" s="10" t="s">
        <v>13</v>
      </c>
      <c r="E111" s="11" t="s">
        <v>14</v>
      </c>
      <c r="F111" s="10" t="s">
        <v>354</v>
      </c>
      <c r="G111" s="10" t="s">
        <v>4548</v>
      </c>
      <c r="H111" s="10" t="s">
        <v>4549</v>
      </c>
      <c r="I111" s="10" t="s">
        <v>4586</v>
      </c>
      <c r="J111" s="10">
        <v>200</v>
      </c>
    </row>
    <row r="112" spans="1:10" s="5" customFormat="1" ht="15" customHeight="1" x14ac:dyDescent="0.25">
      <c r="A112" s="9">
        <v>110</v>
      </c>
      <c r="B112" s="12" t="s">
        <v>4703</v>
      </c>
      <c r="C112" s="74" t="s">
        <v>3809</v>
      </c>
      <c r="D112" s="10" t="s">
        <v>13</v>
      </c>
      <c r="E112" s="11" t="s">
        <v>14</v>
      </c>
      <c r="F112" s="10" t="s">
        <v>354</v>
      </c>
      <c r="G112" s="10" t="s">
        <v>4548</v>
      </c>
      <c r="H112" s="10" t="s">
        <v>4549</v>
      </c>
      <c r="I112" s="10" t="s">
        <v>4572</v>
      </c>
      <c r="J112" s="10">
        <v>200</v>
      </c>
    </row>
    <row r="113" spans="1:10" s="5" customFormat="1" ht="15" customHeight="1" x14ac:dyDescent="0.25">
      <c r="A113" s="9">
        <v>111</v>
      </c>
      <c r="B113" s="12" t="s">
        <v>4704</v>
      </c>
      <c r="C113" s="75" t="s">
        <v>3528</v>
      </c>
      <c r="D113" s="12" t="s">
        <v>13</v>
      </c>
      <c r="E113" s="12" t="s">
        <v>364</v>
      </c>
      <c r="F113" s="12" t="s">
        <v>365</v>
      </c>
      <c r="G113" s="12" t="s">
        <v>4548</v>
      </c>
      <c r="H113" s="12" t="s">
        <v>4549</v>
      </c>
      <c r="I113" s="12" t="s">
        <v>4560</v>
      </c>
      <c r="J113" s="10">
        <v>200</v>
      </c>
    </row>
    <row r="114" spans="1:10" s="5" customFormat="1" ht="15" customHeight="1" x14ac:dyDescent="0.25">
      <c r="A114" s="9">
        <v>112</v>
      </c>
      <c r="B114" s="12" t="s">
        <v>4705</v>
      </c>
      <c r="C114" s="75" t="s">
        <v>4706</v>
      </c>
      <c r="D114" s="12" t="s">
        <v>13</v>
      </c>
      <c r="E114" s="12" t="s">
        <v>364</v>
      </c>
      <c r="F114" s="12" t="s">
        <v>365</v>
      </c>
      <c r="G114" s="12" t="s">
        <v>4548</v>
      </c>
      <c r="H114" s="12" t="s">
        <v>4549</v>
      </c>
      <c r="I114" s="12" t="s">
        <v>4560</v>
      </c>
      <c r="J114" s="10">
        <v>200</v>
      </c>
    </row>
    <row r="115" spans="1:10" s="5" customFormat="1" ht="15" customHeight="1" x14ac:dyDescent="0.25">
      <c r="A115" s="9">
        <v>113</v>
      </c>
      <c r="B115" s="12" t="s">
        <v>4707</v>
      </c>
      <c r="C115" s="75" t="s">
        <v>3479</v>
      </c>
      <c r="D115" s="12" t="s">
        <v>13</v>
      </c>
      <c r="E115" s="12" t="s">
        <v>364</v>
      </c>
      <c r="F115" s="12" t="s">
        <v>365</v>
      </c>
      <c r="G115" s="12" t="s">
        <v>4548</v>
      </c>
      <c r="H115" s="12" t="s">
        <v>4553</v>
      </c>
      <c r="I115" s="12" t="s">
        <v>4579</v>
      </c>
      <c r="J115" s="10">
        <v>400</v>
      </c>
    </row>
    <row r="116" spans="1:10" s="5" customFormat="1" ht="15" customHeight="1" x14ac:dyDescent="0.25">
      <c r="A116" s="9">
        <v>114</v>
      </c>
      <c r="B116" s="12" t="s">
        <v>409</v>
      </c>
      <c r="C116" s="75" t="s">
        <v>3479</v>
      </c>
      <c r="D116" s="12" t="s">
        <v>13</v>
      </c>
      <c r="E116" s="12" t="s">
        <v>364</v>
      </c>
      <c r="F116" s="12" t="s">
        <v>365</v>
      </c>
      <c r="G116" s="12" t="s">
        <v>4548</v>
      </c>
      <c r="H116" s="12" t="s">
        <v>4549</v>
      </c>
      <c r="I116" s="12" t="s">
        <v>4560</v>
      </c>
      <c r="J116" s="10">
        <v>200</v>
      </c>
    </row>
    <row r="117" spans="1:10" s="5" customFormat="1" ht="15" customHeight="1" x14ac:dyDescent="0.25">
      <c r="A117" s="9">
        <v>115</v>
      </c>
      <c r="B117" s="12" t="s">
        <v>4708</v>
      </c>
      <c r="C117" s="75" t="s">
        <v>498</v>
      </c>
      <c r="D117" s="12" t="s">
        <v>13</v>
      </c>
      <c r="E117" s="12" t="s">
        <v>364</v>
      </c>
      <c r="F117" s="12" t="s">
        <v>365</v>
      </c>
      <c r="G117" s="12" t="s">
        <v>4548</v>
      </c>
      <c r="H117" s="12" t="s">
        <v>4553</v>
      </c>
      <c r="I117" s="12" t="s">
        <v>4579</v>
      </c>
      <c r="J117" s="10">
        <v>400</v>
      </c>
    </row>
    <row r="118" spans="1:10" s="5" customFormat="1" ht="15" customHeight="1" x14ac:dyDescent="0.25">
      <c r="A118" s="9">
        <v>116</v>
      </c>
      <c r="B118" s="12" t="s">
        <v>4709</v>
      </c>
      <c r="C118" s="75" t="s">
        <v>396</v>
      </c>
      <c r="D118" s="12" t="s">
        <v>13</v>
      </c>
      <c r="E118" s="12" t="s">
        <v>364</v>
      </c>
      <c r="F118" s="12" t="s">
        <v>365</v>
      </c>
      <c r="G118" s="12" t="s">
        <v>4548</v>
      </c>
      <c r="H118" s="12" t="s">
        <v>4549</v>
      </c>
      <c r="I118" s="12" t="s">
        <v>4560</v>
      </c>
      <c r="J118" s="10">
        <v>200</v>
      </c>
    </row>
    <row r="119" spans="1:10" s="5" customFormat="1" ht="15" customHeight="1" x14ac:dyDescent="0.25">
      <c r="A119" s="9">
        <v>117</v>
      </c>
      <c r="B119" s="12" t="s">
        <v>4710</v>
      </c>
      <c r="C119" s="75" t="s">
        <v>4711</v>
      </c>
      <c r="D119" s="12" t="s">
        <v>13</v>
      </c>
      <c r="E119" s="12" t="s">
        <v>364</v>
      </c>
      <c r="F119" s="12" t="s">
        <v>365</v>
      </c>
      <c r="G119" s="12" t="s">
        <v>4548</v>
      </c>
      <c r="H119" s="12" t="s">
        <v>4549</v>
      </c>
      <c r="I119" s="12" t="s">
        <v>4560</v>
      </c>
      <c r="J119" s="10">
        <v>200</v>
      </c>
    </row>
    <row r="120" spans="1:10" s="5" customFormat="1" ht="15" customHeight="1" x14ac:dyDescent="0.25">
      <c r="A120" s="9">
        <v>118</v>
      </c>
      <c r="B120" s="12" t="s">
        <v>4712</v>
      </c>
      <c r="C120" s="75" t="s">
        <v>4713</v>
      </c>
      <c r="D120" s="12" t="s">
        <v>13</v>
      </c>
      <c r="E120" s="12" t="s">
        <v>364</v>
      </c>
      <c r="F120" s="12" t="s">
        <v>365</v>
      </c>
      <c r="G120" s="12" t="s">
        <v>4548</v>
      </c>
      <c r="H120" s="12" t="s">
        <v>4549</v>
      </c>
      <c r="I120" s="12" t="s">
        <v>4560</v>
      </c>
      <c r="J120" s="10">
        <v>200</v>
      </c>
    </row>
    <row r="121" spans="1:10" s="5" customFormat="1" ht="15" customHeight="1" x14ac:dyDescent="0.25">
      <c r="A121" s="9">
        <v>119</v>
      </c>
      <c r="B121" s="12" t="s">
        <v>4714</v>
      </c>
      <c r="C121" s="75" t="s">
        <v>481</v>
      </c>
      <c r="D121" s="12" t="s">
        <v>13</v>
      </c>
      <c r="E121" s="12" t="s">
        <v>364</v>
      </c>
      <c r="F121" s="12" t="s">
        <v>365</v>
      </c>
      <c r="G121" s="12" t="s">
        <v>4548</v>
      </c>
      <c r="H121" s="12" t="s">
        <v>4553</v>
      </c>
      <c r="I121" s="12" t="s">
        <v>4570</v>
      </c>
      <c r="J121" s="10">
        <v>400</v>
      </c>
    </row>
    <row r="122" spans="1:10" s="5" customFormat="1" ht="15" customHeight="1" x14ac:dyDescent="0.25">
      <c r="A122" s="9">
        <v>120</v>
      </c>
      <c r="B122" s="12" t="s">
        <v>4715</v>
      </c>
      <c r="C122" s="75" t="s">
        <v>3547</v>
      </c>
      <c r="D122" s="12" t="s">
        <v>13</v>
      </c>
      <c r="E122" s="12" t="s">
        <v>364</v>
      </c>
      <c r="F122" s="12" t="s">
        <v>365</v>
      </c>
      <c r="G122" s="12" t="s">
        <v>4548</v>
      </c>
      <c r="H122" s="12" t="s">
        <v>4549</v>
      </c>
      <c r="I122" s="12" t="s">
        <v>4586</v>
      </c>
      <c r="J122" s="10">
        <v>200</v>
      </c>
    </row>
    <row r="123" spans="1:10" s="5" customFormat="1" ht="15" customHeight="1" x14ac:dyDescent="0.25">
      <c r="A123" s="9">
        <v>121</v>
      </c>
      <c r="B123" s="12" t="s">
        <v>4716</v>
      </c>
      <c r="C123" s="75" t="s">
        <v>4717</v>
      </c>
      <c r="D123" s="12" t="s">
        <v>13</v>
      </c>
      <c r="E123" s="12" t="s">
        <v>364</v>
      </c>
      <c r="F123" s="12" t="s">
        <v>365</v>
      </c>
      <c r="G123" s="12" t="s">
        <v>4548</v>
      </c>
      <c r="H123" s="12" t="s">
        <v>4549</v>
      </c>
      <c r="I123" s="12" t="s">
        <v>4586</v>
      </c>
      <c r="J123" s="10">
        <v>200</v>
      </c>
    </row>
    <row r="124" spans="1:10" s="5" customFormat="1" ht="15" customHeight="1" x14ac:dyDescent="0.25">
      <c r="A124" s="9">
        <v>122</v>
      </c>
      <c r="B124" s="12" t="s">
        <v>4718</v>
      </c>
      <c r="C124" s="75" t="s">
        <v>4719</v>
      </c>
      <c r="D124" s="12" t="s">
        <v>13</v>
      </c>
      <c r="E124" s="12" t="s">
        <v>364</v>
      </c>
      <c r="F124" s="12" t="s">
        <v>365</v>
      </c>
      <c r="G124" s="12" t="s">
        <v>4548</v>
      </c>
      <c r="H124" s="12" t="s">
        <v>4549</v>
      </c>
      <c r="I124" s="12" t="s">
        <v>4586</v>
      </c>
      <c r="J124" s="10">
        <v>200</v>
      </c>
    </row>
    <row r="125" spans="1:10" s="5" customFormat="1" ht="15" customHeight="1" x14ac:dyDescent="0.25">
      <c r="A125" s="9">
        <v>123</v>
      </c>
      <c r="B125" s="12" t="s">
        <v>4720</v>
      </c>
      <c r="C125" s="75" t="s">
        <v>4721</v>
      </c>
      <c r="D125" s="12" t="s">
        <v>13</v>
      </c>
      <c r="E125" s="12" t="s">
        <v>364</v>
      </c>
      <c r="F125" s="12" t="s">
        <v>365</v>
      </c>
      <c r="G125" s="12" t="s">
        <v>4548</v>
      </c>
      <c r="H125" s="12" t="s">
        <v>4549</v>
      </c>
      <c r="I125" s="12" t="s">
        <v>4659</v>
      </c>
      <c r="J125" s="10">
        <v>200</v>
      </c>
    </row>
    <row r="126" spans="1:10" s="5" customFormat="1" ht="15" customHeight="1" x14ac:dyDescent="0.25">
      <c r="A126" s="9">
        <v>124</v>
      </c>
      <c r="B126" s="12" t="s">
        <v>4722</v>
      </c>
      <c r="C126" s="75" t="s">
        <v>4723</v>
      </c>
      <c r="D126" s="12" t="s">
        <v>13</v>
      </c>
      <c r="E126" s="12" t="s">
        <v>364</v>
      </c>
      <c r="F126" s="12" t="s">
        <v>365</v>
      </c>
      <c r="G126" s="12" t="s">
        <v>4548</v>
      </c>
      <c r="H126" s="12" t="s">
        <v>4553</v>
      </c>
      <c r="I126" s="12" t="s">
        <v>4579</v>
      </c>
      <c r="J126" s="10">
        <v>400</v>
      </c>
    </row>
    <row r="127" spans="1:10" s="5" customFormat="1" ht="15" customHeight="1" x14ac:dyDescent="0.25">
      <c r="A127" s="9">
        <v>125</v>
      </c>
      <c r="B127" s="12" t="s">
        <v>4724</v>
      </c>
      <c r="C127" s="75" t="s">
        <v>498</v>
      </c>
      <c r="D127" s="12" t="s">
        <v>13</v>
      </c>
      <c r="E127" s="12" t="s">
        <v>364</v>
      </c>
      <c r="F127" s="12" t="s">
        <v>438</v>
      </c>
      <c r="G127" s="12" t="s">
        <v>4548</v>
      </c>
      <c r="H127" s="12" t="s">
        <v>4565</v>
      </c>
      <c r="I127" s="12" t="s">
        <v>4725</v>
      </c>
      <c r="J127" s="10">
        <v>300</v>
      </c>
    </row>
    <row r="128" spans="1:10" s="5" customFormat="1" ht="15" customHeight="1" x14ac:dyDescent="0.25">
      <c r="A128" s="9">
        <v>126</v>
      </c>
      <c r="B128" s="12" t="s">
        <v>4726</v>
      </c>
      <c r="C128" s="75" t="s">
        <v>4727</v>
      </c>
      <c r="D128" s="12" t="s">
        <v>13</v>
      </c>
      <c r="E128" s="12" t="s">
        <v>364</v>
      </c>
      <c r="F128" s="12" t="s">
        <v>438</v>
      </c>
      <c r="G128" s="12" t="s">
        <v>4548</v>
      </c>
      <c r="H128" s="11" t="s">
        <v>4549</v>
      </c>
      <c r="I128" s="11" t="s">
        <v>4560</v>
      </c>
      <c r="J128" s="10">
        <v>200</v>
      </c>
    </row>
    <row r="129" spans="1:10" s="5" customFormat="1" ht="15" customHeight="1" x14ac:dyDescent="0.25">
      <c r="A129" s="9">
        <v>127</v>
      </c>
      <c r="B129" s="12" t="s">
        <v>4728</v>
      </c>
      <c r="C129" s="75" t="s">
        <v>4197</v>
      </c>
      <c r="D129" s="12" t="s">
        <v>13</v>
      </c>
      <c r="E129" s="12" t="s">
        <v>364</v>
      </c>
      <c r="F129" s="12" t="s">
        <v>438</v>
      </c>
      <c r="G129" s="12" t="s">
        <v>4548</v>
      </c>
      <c r="H129" s="11" t="s">
        <v>4549</v>
      </c>
      <c r="I129" s="11" t="s">
        <v>4560</v>
      </c>
      <c r="J129" s="10">
        <v>200</v>
      </c>
    </row>
    <row r="130" spans="1:10" s="5" customFormat="1" ht="15" customHeight="1" x14ac:dyDescent="0.25">
      <c r="A130" s="9">
        <v>128</v>
      </c>
      <c r="B130" s="12" t="s">
        <v>4729</v>
      </c>
      <c r="C130" s="75" t="s">
        <v>442</v>
      </c>
      <c r="D130" s="12" t="s">
        <v>13</v>
      </c>
      <c r="E130" s="12" t="s">
        <v>364</v>
      </c>
      <c r="F130" s="12" t="s">
        <v>438</v>
      </c>
      <c r="G130" s="12" t="s">
        <v>4548</v>
      </c>
      <c r="H130" s="11" t="s">
        <v>4549</v>
      </c>
      <c r="I130" s="11" t="s">
        <v>4560</v>
      </c>
      <c r="J130" s="10">
        <v>200</v>
      </c>
    </row>
    <row r="131" spans="1:10" s="5" customFormat="1" ht="15" customHeight="1" x14ac:dyDescent="0.25">
      <c r="A131" s="9">
        <v>129</v>
      </c>
      <c r="B131" s="12" t="s">
        <v>4730</v>
      </c>
      <c r="C131" s="75" t="s">
        <v>619</v>
      </c>
      <c r="D131" s="12" t="s">
        <v>13</v>
      </c>
      <c r="E131" s="12" t="s">
        <v>364</v>
      </c>
      <c r="F131" s="12" t="s">
        <v>438</v>
      </c>
      <c r="G131" s="12" t="s">
        <v>4548</v>
      </c>
      <c r="H131" s="11" t="s">
        <v>4549</v>
      </c>
      <c r="I131" s="11" t="s">
        <v>4560</v>
      </c>
      <c r="J131" s="10">
        <v>200</v>
      </c>
    </row>
    <row r="132" spans="1:10" s="5" customFormat="1" ht="15" customHeight="1" x14ac:dyDescent="0.25">
      <c r="A132" s="9">
        <v>130</v>
      </c>
      <c r="B132" s="12" t="s">
        <v>4731</v>
      </c>
      <c r="C132" s="75" t="s">
        <v>4732</v>
      </c>
      <c r="D132" s="12" t="s">
        <v>13</v>
      </c>
      <c r="E132" s="12" t="s">
        <v>364</v>
      </c>
      <c r="F132" s="12" t="s">
        <v>438</v>
      </c>
      <c r="G132" s="12" t="s">
        <v>4548</v>
      </c>
      <c r="H132" s="11" t="s">
        <v>4549</v>
      </c>
      <c r="I132" s="11" t="s">
        <v>4659</v>
      </c>
      <c r="J132" s="10">
        <v>200</v>
      </c>
    </row>
    <row r="133" spans="1:10" s="5" customFormat="1" ht="15" customHeight="1" x14ac:dyDescent="0.25">
      <c r="A133" s="9">
        <v>131</v>
      </c>
      <c r="B133" s="12" t="s">
        <v>4733</v>
      </c>
      <c r="C133" s="75" t="s">
        <v>3624</v>
      </c>
      <c r="D133" s="12" t="s">
        <v>13</v>
      </c>
      <c r="E133" s="12" t="s">
        <v>364</v>
      </c>
      <c r="F133" s="12" t="s">
        <v>438</v>
      </c>
      <c r="G133" s="12" t="s">
        <v>4548</v>
      </c>
      <c r="H133" s="11" t="s">
        <v>4549</v>
      </c>
      <c r="I133" s="11" t="s">
        <v>4659</v>
      </c>
      <c r="J133" s="10">
        <v>200</v>
      </c>
    </row>
    <row r="134" spans="1:10" s="5" customFormat="1" ht="15" customHeight="1" x14ac:dyDescent="0.25">
      <c r="A134" s="9">
        <v>132</v>
      </c>
      <c r="B134" s="12" t="s">
        <v>4734</v>
      </c>
      <c r="C134" s="75" t="s">
        <v>498</v>
      </c>
      <c r="D134" s="12" t="s">
        <v>13</v>
      </c>
      <c r="E134" s="12" t="s">
        <v>364</v>
      </c>
      <c r="F134" s="12" t="s">
        <v>438</v>
      </c>
      <c r="G134" s="12" t="s">
        <v>4548</v>
      </c>
      <c r="H134" s="11" t="s">
        <v>4549</v>
      </c>
      <c r="I134" s="11" t="s">
        <v>4560</v>
      </c>
      <c r="J134" s="10">
        <v>200</v>
      </c>
    </row>
    <row r="135" spans="1:10" s="5" customFormat="1" ht="15" customHeight="1" x14ac:dyDescent="0.25">
      <c r="A135" s="9">
        <v>133</v>
      </c>
      <c r="B135" s="12" t="s">
        <v>4735</v>
      </c>
      <c r="C135" s="75" t="s">
        <v>1567</v>
      </c>
      <c r="D135" s="12" t="s">
        <v>13</v>
      </c>
      <c r="E135" s="12" t="s">
        <v>364</v>
      </c>
      <c r="F135" s="12" t="s">
        <v>438</v>
      </c>
      <c r="G135" s="12" t="s">
        <v>4548</v>
      </c>
      <c r="H135" s="11" t="s">
        <v>4565</v>
      </c>
      <c r="I135" s="11" t="s">
        <v>4676</v>
      </c>
      <c r="J135" s="10">
        <v>300</v>
      </c>
    </row>
    <row r="136" spans="1:10" s="5" customFormat="1" ht="15" customHeight="1" x14ac:dyDescent="0.25">
      <c r="A136" s="9">
        <v>134</v>
      </c>
      <c r="B136" s="10" t="s">
        <v>4736</v>
      </c>
      <c r="C136" s="74" t="s">
        <v>3479</v>
      </c>
      <c r="D136" s="10" t="s">
        <v>13</v>
      </c>
      <c r="E136" s="12" t="s">
        <v>364</v>
      </c>
      <c r="F136" s="10" t="s">
        <v>438</v>
      </c>
      <c r="G136" s="12" t="s">
        <v>4548</v>
      </c>
      <c r="H136" s="11" t="s">
        <v>4651</v>
      </c>
      <c r="I136" s="11" t="s">
        <v>4652</v>
      </c>
      <c r="J136" s="12">
        <v>600</v>
      </c>
    </row>
    <row r="137" spans="1:10" s="5" customFormat="1" ht="15" customHeight="1" x14ac:dyDescent="0.25">
      <c r="A137" s="9">
        <v>135</v>
      </c>
      <c r="B137" s="12" t="s">
        <v>509</v>
      </c>
      <c r="C137" s="75" t="s">
        <v>522</v>
      </c>
      <c r="D137" s="12" t="s">
        <v>13</v>
      </c>
      <c r="E137" s="12" t="s">
        <v>364</v>
      </c>
      <c r="F137" s="12" t="s">
        <v>438</v>
      </c>
      <c r="G137" s="12" t="s">
        <v>4548</v>
      </c>
      <c r="H137" s="11" t="s">
        <v>4549</v>
      </c>
      <c r="I137" s="11" t="s">
        <v>4560</v>
      </c>
      <c r="J137" s="10">
        <v>200</v>
      </c>
    </row>
    <row r="138" spans="1:10" s="5" customFormat="1" ht="15" customHeight="1" x14ac:dyDescent="0.25">
      <c r="A138" s="9">
        <v>136</v>
      </c>
      <c r="B138" s="12" t="s">
        <v>4737</v>
      </c>
      <c r="C138" s="75" t="s">
        <v>4738</v>
      </c>
      <c r="D138" s="12" t="s">
        <v>13</v>
      </c>
      <c r="E138" s="12" t="s">
        <v>364</v>
      </c>
      <c r="F138" s="12" t="s">
        <v>438</v>
      </c>
      <c r="G138" s="12" t="s">
        <v>4548</v>
      </c>
      <c r="H138" s="11" t="s">
        <v>4549</v>
      </c>
      <c r="I138" s="11" t="s">
        <v>4560</v>
      </c>
      <c r="J138" s="10">
        <v>200</v>
      </c>
    </row>
    <row r="139" spans="1:10" s="5" customFormat="1" ht="15" customHeight="1" x14ac:dyDescent="0.25">
      <c r="A139" s="9">
        <v>137</v>
      </c>
      <c r="B139" s="12" t="s">
        <v>4739</v>
      </c>
      <c r="C139" s="75" t="s">
        <v>446</v>
      </c>
      <c r="D139" s="12" t="s">
        <v>13</v>
      </c>
      <c r="E139" s="12" t="s">
        <v>364</v>
      </c>
      <c r="F139" s="12" t="s">
        <v>438</v>
      </c>
      <c r="G139" s="12" t="s">
        <v>4548</v>
      </c>
      <c r="H139" s="11" t="s">
        <v>4549</v>
      </c>
      <c r="I139" s="11" t="s">
        <v>4560</v>
      </c>
      <c r="J139" s="10">
        <v>200</v>
      </c>
    </row>
    <row r="140" spans="1:10" s="5" customFormat="1" ht="15" customHeight="1" x14ac:dyDescent="0.25">
      <c r="A140" s="9">
        <v>138</v>
      </c>
      <c r="B140" s="12" t="s">
        <v>4740</v>
      </c>
      <c r="C140" s="75" t="s">
        <v>537</v>
      </c>
      <c r="D140" s="12" t="s">
        <v>13</v>
      </c>
      <c r="E140" s="12" t="s">
        <v>364</v>
      </c>
      <c r="F140" s="12" t="s">
        <v>438</v>
      </c>
      <c r="G140" s="12" t="s">
        <v>4548</v>
      </c>
      <c r="H140" s="11" t="s">
        <v>4553</v>
      </c>
      <c r="I140" s="11" t="s">
        <v>4554</v>
      </c>
      <c r="J140" s="10">
        <v>400</v>
      </c>
    </row>
    <row r="141" spans="1:10" s="5" customFormat="1" ht="15" customHeight="1" x14ac:dyDescent="0.25">
      <c r="A141" s="9">
        <v>139</v>
      </c>
      <c r="B141" s="12" t="s">
        <v>4741</v>
      </c>
      <c r="C141" s="75" t="s">
        <v>4742</v>
      </c>
      <c r="D141" s="12" t="s">
        <v>13</v>
      </c>
      <c r="E141" s="12" t="s">
        <v>364</v>
      </c>
      <c r="F141" s="12" t="s">
        <v>438</v>
      </c>
      <c r="G141" s="12" t="s">
        <v>4548</v>
      </c>
      <c r="H141" s="11" t="s">
        <v>4549</v>
      </c>
      <c r="I141" s="11" t="s">
        <v>4572</v>
      </c>
      <c r="J141" s="10">
        <v>200</v>
      </c>
    </row>
    <row r="142" spans="1:10" s="5" customFormat="1" ht="15" customHeight="1" x14ac:dyDescent="0.25">
      <c r="A142" s="9">
        <v>140</v>
      </c>
      <c r="B142" s="12" t="s">
        <v>4743</v>
      </c>
      <c r="C142" s="75" t="s">
        <v>473</v>
      </c>
      <c r="D142" s="12" t="s">
        <v>13</v>
      </c>
      <c r="E142" s="12" t="s">
        <v>364</v>
      </c>
      <c r="F142" s="12" t="s">
        <v>438</v>
      </c>
      <c r="G142" s="12" t="s">
        <v>4548</v>
      </c>
      <c r="H142" s="11" t="s">
        <v>4549</v>
      </c>
      <c r="I142" s="11" t="s">
        <v>4586</v>
      </c>
      <c r="J142" s="10">
        <v>200</v>
      </c>
    </row>
    <row r="143" spans="1:10" s="5" customFormat="1" ht="15" customHeight="1" x14ac:dyDescent="0.25">
      <c r="A143" s="9">
        <v>141</v>
      </c>
      <c r="B143" s="12" t="s">
        <v>4744</v>
      </c>
      <c r="C143" s="75" t="s">
        <v>4742</v>
      </c>
      <c r="D143" s="12" t="s">
        <v>13</v>
      </c>
      <c r="E143" s="12" t="s">
        <v>364</v>
      </c>
      <c r="F143" s="12" t="s">
        <v>438</v>
      </c>
      <c r="G143" s="12" t="s">
        <v>4548</v>
      </c>
      <c r="H143" s="11" t="s">
        <v>4549</v>
      </c>
      <c r="I143" s="11" t="s">
        <v>4586</v>
      </c>
      <c r="J143" s="10">
        <v>200</v>
      </c>
    </row>
    <row r="144" spans="1:10" s="5" customFormat="1" ht="15" customHeight="1" x14ac:dyDescent="0.25">
      <c r="A144" s="9">
        <v>142</v>
      </c>
      <c r="B144" s="12" t="s">
        <v>4745</v>
      </c>
      <c r="C144" s="75" t="s">
        <v>4746</v>
      </c>
      <c r="D144" s="12" t="s">
        <v>13</v>
      </c>
      <c r="E144" s="12" t="s">
        <v>364</v>
      </c>
      <c r="F144" s="12" t="s">
        <v>438</v>
      </c>
      <c r="G144" s="12" t="s">
        <v>4548</v>
      </c>
      <c r="H144" s="11" t="s">
        <v>4549</v>
      </c>
      <c r="I144" s="11" t="s">
        <v>4560</v>
      </c>
      <c r="J144" s="10">
        <v>200</v>
      </c>
    </row>
    <row r="145" spans="1:10" s="5" customFormat="1" ht="15" customHeight="1" x14ac:dyDescent="0.25">
      <c r="A145" s="9">
        <v>143</v>
      </c>
      <c r="B145" s="12" t="s">
        <v>4747</v>
      </c>
      <c r="C145" s="75" t="s">
        <v>375</v>
      </c>
      <c r="D145" s="12" t="s">
        <v>13</v>
      </c>
      <c r="E145" s="12" t="s">
        <v>364</v>
      </c>
      <c r="F145" s="12" t="s">
        <v>438</v>
      </c>
      <c r="G145" s="12" t="s">
        <v>4548</v>
      </c>
      <c r="H145" s="11" t="s">
        <v>4549</v>
      </c>
      <c r="I145" s="11" t="s">
        <v>4560</v>
      </c>
      <c r="J145" s="10">
        <v>200</v>
      </c>
    </row>
    <row r="146" spans="1:10" s="5" customFormat="1" ht="15" customHeight="1" x14ac:dyDescent="0.25">
      <c r="A146" s="9">
        <v>144</v>
      </c>
      <c r="B146" s="12" t="s">
        <v>4748</v>
      </c>
      <c r="C146" s="75" t="s">
        <v>4749</v>
      </c>
      <c r="D146" s="12" t="s">
        <v>13</v>
      </c>
      <c r="E146" s="12" t="s">
        <v>364</v>
      </c>
      <c r="F146" s="12" t="s">
        <v>438</v>
      </c>
      <c r="G146" s="12" t="s">
        <v>4548</v>
      </c>
      <c r="H146" s="11" t="s">
        <v>4549</v>
      </c>
      <c r="I146" s="11" t="s">
        <v>4560</v>
      </c>
      <c r="J146" s="10">
        <v>200</v>
      </c>
    </row>
    <row r="147" spans="1:10" s="5" customFormat="1" ht="15" customHeight="1" x14ac:dyDescent="0.25">
      <c r="A147" s="9">
        <v>145</v>
      </c>
      <c r="B147" s="12" t="s">
        <v>4750</v>
      </c>
      <c r="C147" s="75" t="s">
        <v>363</v>
      </c>
      <c r="D147" s="12" t="s">
        <v>13</v>
      </c>
      <c r="E147" s="12" t="s">
        <v>364</v>
      </c>
      <c r="F147" s="12" t="s">
        <v>438</v>
      </c>
      <c r="G147" s="12" t="s">
        <v>4548</v>
      </c>
      <c r="H147" s="11" t="s">
        <v>4549</v>
      </c>
      <c r="I147" s="11" t="s">
        <v>4560</v>
      </c>
      <c r="J147" s="10">
        <v>200</v>
      </c>
    </row>
    <row r="148" spans="1:10" s="5" customFormat="1" ht="15" customHeight="1" x14ac:dyDescent="0.25">
      <c r="A148" s="9">
        <v>146</v>
      </c>
      <c r="B148" s="12" t="s">
        <v>4751</v>
      </c>
      <c r="C148" s="74" t="s">
        <v>442</v>
      </c>
      <c r="D148" s="10" t="s">
        <v>13</v>
      </c>
      <c r="E148" s="12" t="s">
        <v>364</v>
      </c>
      <c r="F148" s="10" t="s">
        <v>438</v>
      </c>
      <c r="G148" s="12" t="s">
        <v>4548</v>
      </c>
      <c r="H148" s="11" t="s">
        <v>4549</v>
      </c>
      <c r="I148" s="11" t="s">
        <v>4586</v>
      </c>
      <c r="J148" s="10">
        <v>200</v>
      </c>
    </row>
    <row r="149" spans="1:10" s="5" customFormat="1" ht="15" customHeight="1" x14ac:dyDescent="0.25">
      <c r="A149" s="9">
        <v>147</v>
      </c>
      <c r="B149" s="12" t="s">
        <v>4752</v>
      </c>
      <c r="C149" s="75" t="s">
        <v>375</v>
      </c>
      <c r="D149" s="12" t="s">
        <v>13</v>
      </c>
      <c r="E149" s="12" t="s">
        <v>364</v>
      </c>
      <c r="F149" s="12" t="s">
        <v>438</v>
      </c>
      <c r="G149" s="12" t="s">
        <v>4548</v>
      </c>
      <c r="H149" s="11" t="s">
        <v>4549</v>
      </c>
      <c r="I149" s="11" t="s">
        <v>4560</v>
      </c>
      <c r="J149" s="10">
        <v>200</v>
      </c>
    </row>
    <row r="150" spans="1:10" s="5" customFormat="1" ht="15" customHeight="1" x14ac:dyDescent="0.25">
      <c r="A150" s="9">
        <v>148</v>
      </c>
      <c r="B150" s="12" t="s">
        <v>4753</v>
      </c>
      <c r="C150" s="75" t="s">
        <v>4754</v>
      </c>
      <c r="D150" s="12" t="s">
        <v>13</v>
      </c>
      <c r="E150" s="12" t="s">
        <v>364</v>
      </c>
      <c r="F150" s="12" t="s">
        <v>438</v>
      </c>
      <c r="G150" s="12" t="s">
        <v>4548</v>
      </c>
      <c r="H150" s="11" t="s">
        <v>4549</v>
      </c>
      <c r="I150" s="11" t="s">
        <v>4560</v>
      </c>
      <c r="J150" s="10">
        <v>200</v>
      </c>
    </row>
    <row r="151" spans="1:10" s="5" customFormat="1" ht="15" customHeight="1" x14ac:dyDescent="0.25">
      <c r="A151" s="9">
        <v>149</v>
      </c>
      <c r="B151" s="12" t="s">
        <v>4755</v>
      </c>
      <c r="C151" s="75" t="s">
        <v>3479</v>
      </c>
      <c r="D151" s="12" t="s">
        <v>13</v>
      </c>
      <c r="E151" s="12" t="s">
        <v>364</v>
      </c>
      <c r="F151" s="12" t="s">
        <v>438</v>
      </c>
      <c r="G151" s="12" t="s">
        <v>4548</v>
      </c>
      <c r="H151" s="11" t="s">
        <v>4549</v>
      </c>
      <c r="I151" s="11" t="s">
        <v>4560</v>
      </c>
      <c r="J151" s="10">
        <v>200</v>
      </c>
    </row>
    <row r="152" spans="1:10" s="5" customFormat="1" ht="15" customHeight="1" x14ac:dyDescent="0.25">
      <c r="A152" s="9">
        <v>150</v>
      </c>
      <c r="B152" s="12" t="s">
        <v>1832</v>
      </c>
      <c r="C152" s="75" t="s">
        <v>317</v>
      </c>
      <c r="D152" s="12" t="s">
        <v>13</v>
      </c>
      <c r="E152" s="12" t="s">
        <v>364</v>
      </c>
      <c r="F152" s="12" t="s">
        <v>438</v>
      </c>
      <c r="G152" s="12" t="s">
        <v>4548</v>
      </c>
      <c r="H152" s="11" t="s">
        <v>4549</v>
      </c>
      <c r="I152" s="11" t="s">
        <v>4560</v>
      </c>
      <c r="J152" s="10">
        <v>200</v>
      </c>
    </row>
    <row r="153" spans="1:10" s="5" customFormat="1" ht="15" customHeight="1" x14ac:dyDescent="0.25">
      <c r="A153" s="9">
        <v>151</v>
      </c>
      <c r="B153" s="12" t="s">
        <v>4756</v>
      </c>
      <c r="C153" s="75" t="s">
        <v>1567</v>
      </c>
      <c r="D153" s="12" t="s">
        <v>13</v>
      </c>
      <c r="E153" s="12" t="s">
        <v>364</v>
      </c>
      <c r="F153" s="12" t="s">
        <v>438</v>
      </c>
      <c r="G153" s="12" t="s">
        <v>4548</v>
      </c>
      <c r="H153" s="11" t="s">
        <v>4549</v>
      </c>
      <c r="I153" s="11" t="s">
        <v>4560</v>
      </c>
      <c r="J153" s="10">
        <v>200</v>
      </c>
    </row>
    <row r="154" spans="1:10" s="5" customFormat="1" ht="15" customHeight="1" x14ac:dyDescent="0.25">
      <c r="A154" s="9">
        <v>152</v>
      </c>
      <c r="B154" s="12" t="s">
        <v>4757</v>
      </c>
      <c r="C154" s="75" t="s">
        <v>3571</v>
      </c>
      <c r="D154" s="12" t="s">
        <v>13</v>
      </c>
      <c r="E154" s="12" t="s">
        <v>364</v>
      </c>
      <c r="F154" s="12" t="s">
        <v>438</v>
      </c>
      <c r="G154" s="12" t="s">
        <v>4548</v>
      </c>
      <c r="H154" s="11" t="s">
        <v>4549</v>
      </c>
      <c r="I154" s="11" t="s">
        <v>4560</v>
      </c>
      <c r="J154" s="10">
        <v>200</v>
      </c>
    </row>
    <row r="155" spans="1:10" s="5" customFormat="1" ht="15" customHeight="1" x14ac:dyDescent="0.25">
      <c r="A155" s="9">
        <v>153</v>
      </c>
      <c r="B155" s="12" t="s">
        <v>4758</v>
      </c>
      <c r="C155" s="75" t="s">
        <v>982</v>
      </c>
      <c r="D155" s="12" t="s">
        <v>13</v>
      </c>
      <c r="E155" s="12" t="s">
        <v>364</v>
      </c>
      <c r="F155" s="12" t="s">
        <v>438</v>
      </c>
      <c r="G155" s="12" t="s">
        <v>4548</v>
      </c>
      <c r="H155" s="11" t="s">
        <v>4549</v>
      </c>
      <c r="I155" s="11" t="s">
        <v>4560</v>
      </c>
      <c r="J155" s="10">
        <v>200</v>
      </c>
    </row>
    <row r="156" spans="1:10" s="5" customFormat="1" ht="15" customHeight="1" x14ac:dyDescent="0.25">
      <c r="A156" s="9">
        <v>154</v>
      </c>
      <c r="B156" s="12" t="s">
        <v>4759</v>
      </c>
      <c r="C156" s="75" t="s">
        <v>1528</v>
      </c>
      <c r="D156" s="12" t="s">
        <v>13</v>
      </c>
      <c r="E156" s="12" t="s">
        <v>364</v>
      </c>
      <c r="F156" s="12" t="s">
        <v>438</v>
      </c>
      <c r="G156" s="12" t="s">
        <v>4548</v>
      </c>
      <c r="H156" s="11" t="s">
        <v>4549</v>
      </c>
      <c r="I156" s="11" t="s">
        <v>4560</v>
      </c>
      <c r="J156" s="10">
        <v>200</v>
      </c>
    </row>
    <row r="157" spans="1:10" s="5" customFormat="1" ht="15" customHeight="1" x14ac:dyDescent="0.25">
      <c r="A157" s="9">
        <v>155</v>
      </c>
      <c r="B157" s="12" t="s">
        <v>4760</v>
      </c>
      <c r="C157" s="75" t="s">
        <v>579</v>
      </c>
      <c r="D157" s="12" t="s">
        <v>13</v>
      </c>
      <c r="E157" s="12" t="s">
        <v>364</v>
      </c>
      <c r="F157" s="12" t="s">
        <v>438</v>
      </c>
      <c r="G157" s="12" t="s">
        <v>4548</v>
      </c>
      <c r="H157" s="11" t="s">
        <v>4549</v>
      </c>
      <c r="I157" s="11" t="s">
        <v>4560</v>
      </c>
      <c r="J157" s="10">
        <v>200</v>
      </c>
    </row>
    <row r="158" spans="1:10" s="5" customFormat="1" ht="15" customHeight="1" x14ac:dyDescent="0.25">
      <c r="A158" s="9">
        <v>156</v>
      </c>
      <c r="B158" s="12" t="s">
        <v>4761</v>
      </c>
      <c r="C158" s="75" t="s">
        <v>3479</v>
      </c>
      <c r="D158" s="12" t="s">
        <v>13</v>
      </c>
      <c r="E158" s="12" t="s">
        <v>364</v>
      </c>
      <c r="F158" s="12" t="s">
        <v>438</v>
      </c>
      <c r="G158" s="12" t="s">
        <v>4548</v>
      </c>
      <c r="H158" s="11" t="s">
        <v>4553</v>
      </c>
      <c r="I158" s="11" t="s">
        <v>4579</v>
      </c>
      <c r="J158" s="10">
        <v>400</v>
      </c>
    </row>
    <row r="159" spans="1:10" s="5" customFormat="1" ht="15" customHeight="1" x14ac:dyDescent="0.25">
      <c r="A159" s="9">
        <v>157</v>
      </c>
      <c r="B159" s="12" t="s">
        <v>4762</v>
      </c>
      <c r="C159" s="75" t="s">
        <v>1872</v>
      </c>
      <c r="D159" s="12" t="s">
        <v>13</v>
      </c>
      <c r="E159" s="12" t="s">
        <v>364</v>
      </c>
      <c r="F159" s="12" t="s">
        <v>438</v>
      </c>
      <c r="G159" s="12" t="s">
        <v>4548</v>
      </c>
      <c r="H159" s="11" t="s">
        <v>4549</v>
      </c>
      <c r="I159" s="11" t="s">
        <v>4560</v>
      </c>
      <c r="J159" s="10">
        <v>200</v>
      </c>
    </row>
    <row r="160" spans="1:10" s="5" customFormat="1" ht="15" customHeight="1" x14ac:dyDescent="0.25">
      <c r="A160" s="9">
        <v>158</v>
      </c>
      <c r="B160" s="12" t="s">
        <v>4763</v>
      </c>
      <c r="C160" s="75" t="s">
        <v>244</v>
      </c>
      <c r="D160" s="12" t="s">
        <v>13</v>
      </c>
      <c r="E160" s="12" t="s">
        <v>364</v>
      </c>
      <c r="F160" s="12" t="s">
        <v>438</v>
      </c>
      <c r="G160" s="12" t="s">
        <v>4548</v>
      </c>
      <c r="H160" s="11" t="s">
        <v>4549</v>
      </c>
      <c r="I160" s="11" t="s">
        <v>4560</v>
      </c>
      <c r="J160" s="10">
        <v>200</v>
      </c>
    </row>
    <row r="161" spans="1:10" s="5" customFormat="1" ht="15" customHeight="1" x14ac:dyDescent="0.25">
      <c r="A161" s="9">
        <v>159</v>
      </c>
      <c r="B161" s="12" t="s">
        <v>4764</v>
      </c>
      <c r="C161" s="75" t="s">
        <v>442</v>
      </c>
      <c r="D161" s="12" t="s">
        <v>13</v>
      </c>
      <c r="E161" s="12" t="s">
        <v>364</v>
      </c>
      <c r="F161" s="12" t="s">
        <v>438</v>
      </c>
      <c r="G161" s="12" t="s">
        <v>4548</v>
      </c>
      <c r="H161" s="11" t="s">
        <v>4549</v>
      </c>
      <c r="I161" s="11" t="s">
        <v>4560</v>
      </c>
      <c r="J161" s="10">
        <v>200</v>
      </c>
    </row>
    <row r="162" spans="1:10" s="5" customFormat="1" ht="15" customHeight="1" x14ac:dyDescent="0.25">
      <c r="A162" s="9">
        <v>160</v>
      </c>
      <c r="B162" s="12" t="s">
        <v>4765</v>
      </c>
      <c r="C162" s="75" t="s">
        <v>379</v>
      </c>
      <c r="D162" s="12" t="s">
        <v>13</v>
      </c>
      <c r="E162" s="12" t="s">
        <v>364</v>
      </c>
      <c r="F162" s="12" t="s">
        <v>438</v>
      </c>
      <c r="G162" s="12" t="s">
        <v>4548</v>
      </c>
      <c r="H162" s="11" t="s">
        <v>4549</v>
      </c>
      <c r="I162" s="11" t="s">
        <v>4560</v>
      </c>
      <c r="J162" s="10">
        <v>200</v>
      </c>
    </row>
    <row r="163" spans="1:10" s="5" customFormat="1" ht="15" customHeight="1" x14ac:dyDescent="0.25">
      <c r="A163" s="9">
        <v>161</v>
      </c>
      <c r="B163" s="12" t="s">
        <v>4766</v>
      </c>
      <c r="C163" s="75" t="s">
        <v>244</v>
      </c>
      <c r="D163" s="12" t="s">
        <v>13</v>
      </c>
      <c r="E163" s="12" t="s">
        <v>364</v>
      </c>
      <c r="F163" s="12" t="s">
        <v>438</v>
      </c>
      <c r="G163" s="12" t="s">
        <v>4548</v>
      </c>
      <c r="H163" s="11" t="s">
        <v>4549</v>
      </c>
      <c r="I163" s="11" t="s">
        <v>4560</v>
      </c>
      <c r="J163" s="10">
        <v>200</v>
      </c>
    </row>
    <row r="164" spans="1:10" s="5" customFormat="1" ht="15" customHeight="1" x14ac:dyDescent="0.25">
      <c r="A164" s="9">
        <v>162</v>
      </c>
      <c r="B164" s="12" t="s">
        <v>4767</v>
      </c>
      <c r="C164" s="75" t="s">
        <v>4768</v>
      </c>
      <c r="D164" s="12" t="s">
        <v>13</v>
      </c>
      <c r="E164" s="12" t="s">
        <v>364</v>
      </c>
      <c r="F164" s="12" t="s">
        <v>565</v>
      </c>
      <c r="G164" s="12" t="s">
        <v>4548</v>
      </c>
      <c r="H164" s="12" t="s">
        <v>4549</v>
      </c>
      <c r="I164" s="12" t="s">
        <v>4560</v>
      </c>
      <c r="J164" s="10">
        <v>200</v>
      </c>
    </row>
    <row r="165" spans="1:10" s="5" customFormat="1" ht="15" customHeight="1" x14ac:dyDescent="0.25">
      <c r="A165" s="9">
        <v>163</v>
      </c>
      <c r="B165" s="12" t="s">
        <v>4769</v>
      </c>
      <c r="C165" s="75" t="s">
        <v>375</v>
      </c>
      <c r="D165" s="12" t="s">
        <v>13</v>
      </c>
      <c r="E165" s="12" t="s">
        <v>364</v>
      </c>
      <c r="F165" s="12" t="s">
        <v>565</v>
      </c>
      <c r="G165" s="12" t="s">
        <v>4548</v>
      </c>
      <c r="H165" s="11" t="s">
        <v>4770</v>
      </c>
      <c r="I165" s="11" t="s">
        <v>4771</v>
      </c>
      <c r="J165" s="12">
        <v>600</v>
      </c>
    </row>
    <row r="166" spans="1:10" s="5" customFormat="1" ht="15" customHeight="1" x14ac:dyDescent="0.25">
      <c r="A166" s="9">
        <v>164</v>
      </c>
      <c r="B166" s="12" t="s">
        <v>4772</v>
      </c>
      <c r="C166" s="75" t="s">
        <v>510</v>
      </c>
      <c r="D166" s="12" t="s">
        <v>13</v>
      </c>
      <c r="E166" s="12" t="s">
        <v>364</v>
      </c>
      <c r="F166" s="12" t="s">
        <v>565</v>
      </c>
      <c r="G166" s="12" t="s">
        <v>4548</v>
      </c>
      <c r="H166" s="11" t="s">
        <v>4591</v>
      </c>
      <c r="I166" s="11" t="s">
        <v>4773</v>
      </c>
      <c r="J166" s="12">
        <v>600</v>
      </c>
    </row>
    <row r="167" spans="1:10" s="5" customFormat="1" ht="15" customHeight="1" x14ac:dyDescent="0.25">
      <c r="A167" s="9">
        <v>165</v>
      </c>
      <c r="B167" s="12" t="s">
        <v>4774</v>
      </c>
      <c r="C167" s="75" t="s">
        <v>446</v>
      </c>
      <c r="D167" s="12" t="s">
        <v>13</v>
      </c>
      <c r="E167" s="12" t="s">
        <v>364</v>
      </c>
      <c r="F167" s="12" t="s">
        <v>565</v>
      </c>
      <c r="G167" s="12" t="s">
        <v>4548</v>
      </c>
      <c r="H167" s="11" t="s">
        <v>4549</v>
      </c>
      <c r="I167" s="11" t="s">
        <v>4586</v>
      </c>
      <c r="J167" s="10">
        <v>200</v>
      </c>
    </row>
    <row r="168" spans="1:10" s="5" customFormat="1" ht="15" customHeight="1" x14ac:dyDescent="0.25">
      <c r="A168" s="9">
        <v>166</v>
      </c>
      <c r="B168" s="12" t="s">
        <v>4775</v>
      </c>
      <c r="C168" s="75" t="s">
        <v>404</v>
      </c>
      <c r="D168" s="12" t="s">
        <v>13</v>
      </c>
      <c r="E168" s="12" t="s">
        <v>364</v>
      </c>
      <c r="F168" s="12" t="s">
        <v>565</v>
      </c>
      <c r="G168" s="12" t="s">
        <v>4548</v>
      </c>
      <c r="H168" s="11" t="s">
        <v>4549</v>
      </c>
      <c r="I168" s="11" t="s">
        <v>4586</v>
      </c>
      <c r="J168" s="10">
        <v>200</v>
      </c>
    </row>
    <row r="169" spans="1:10" s="5" customFormat="1" ht="15" customHeight="1" x14ac:dyDescent="0.25">
      <c r="A169" s="9">
        <v>167</v>
      </c>
      <c r="B169" s="12" t="s">
        <v>4776</v>
      </c>
      <c r="C169" s="75" t="s">
        <v>389</v>
      </c>
      <c r="D169" s="12" t="s">
        <v>13</v>
      </c>
      <c r="E169" s="12" t="s">
        <v>364</v>
      </c>
      <c r="F169" s="12" t="s">
        <v>565</v>
      </c>
      <c r="G169" s="12" t="s">
        <v>4548</v>
      </c>
      <c r="H169" s="11" t="s">
        <v>4777</v>
      </c>
      <c r="I169" s="11" t="s">
        <v>4778</v>
      </c>
      <c r="J169" s="10">
        <v>400</v>
      </c>
    </row>
    <row r="170" spans="1:10" s="5" customFormat="1" ht="15" customHeight="1" x14ac:dyDescent="0.25">
      <c r="A170" s="9">
        <v>168</v>
      </c>
      <c r="B170" s="12" t="s">
        <v>4779</v>
      </c>
      <c r="C170" s="75" t="s">
        <v>4780</v>
      </c>
      <c r="D170" s="12" t="s">
        <v>13</v>
      </c>
      <c r="E170" s="12" t="s">
        <v>364</v>
      </c>
      <c r="F170" s="12" t="s">
        <v>565</v>
      </c>
      <c r="G170" s="12" t="s">
        <v>4548</v>
      </c>
      <c r="H170" s="11" t="s">
        <v>4549</v>
      </c>
      <c r="I170" s="11" t="s">
        <v>4560</v>
      </c>
      <c r="J170" s="10">
        <v>200</v>
      </c>
    </row>
    <row r="171" spans="1:10" s="5" customFormat="1" ht="15" customHeight="1" x14ac:dyDescent="0.25">
      <c r="A171" s="9">
        <v>169</v>
      </c>
      <c r="B171" s="12" t="s">
        <v>4781</v>
      </c>
      <c r="C171" s="75" t="s">
        <v>483</v>
      </c>
      <c r="D171" s="12" t="s">
        <v>13</v>
      </c>
      <c r="E171" s="12" t="s">
        <v>364</v>
      </c>
      <c r="F171" s="12" t="s">
        <v>565</v>
      </c>
      <c r="G171" s="12" t="s">
        <v>4548</v>
      </c>
      <c r="H171" s="11" t="s">
        <v>4549</v>
      </c>
      <c r="I171" s="11" t="s">
        <v>4560</v>
      </c>
      <c r="J171" s="10">
        <v>200</v>
      </c>
    </row>
    <row r="172" spans="1:10" s="5" customFormat="1" ht="15" customHeight="1" x14ac:dyDescent="0.25">
      <c r="A172" s="9">
        <v>170</v>
      </c>
      <c r="B172" s="13" t="s">
        <v>4782</v>
      </c>
      <c r="C172" s="76" t="s">
        <v>104</v>
      </c>
      <c r="D172" s="9" t="s">
        <v>13</v>
      </c>
      <c r="E172" s="9" t="s">
        <v>628</v>
      </c>
      <c r="F172" s="9" t="s">
        <v>629</v>
      </c>
      <c r="G172" s="9" t="s">
        <v>4548</v>
      </c>
      <c r="H172" s="9" t="s">
        <v>4549</v>
      </c>
      <c r="I172" s="9" t="s">
        <v>4560</v>
      </c>
      <c r="J172" s="10">
        <v>200</v>
      </c>
    </row>
    <row r="173" spans="1:10" s="5" customFormat="1" ht="15" customHeight="1" x14ac:dyDescent="0.25">
      <c r="A173" s="9">
        <v>171</v>
      </c>
      <c r="B173" s="13" t="s">
        <v>3094</v>
      </c>
      <c r="C173" s="76" t="s">
        <v>633</v>
      </c>
      <c r="D173" s="9" t="s">
        <v>13</v>
      </c>
      <c r="E173" s="9" t="s">
        <v>628</v>
      </c>
      <c r="F173" s="9" t="s">
        <v>629</v>
      </c>
      <c r="G173" s="9" t="s">
        <v>4548</v>
      </c>
      <c r="H173" s="9" t="s">
        <v>4549</v>
      </c>
      <c r="I173" s="9" t="s">
        <v>4560</v>
      </c>
      <c r="J173" s="10">
        <v>200</v>
      </c>
    </row>
    <row r="174" spans="1:10" s="5" customFormat="1" ht="15" customHeight="1" x14ac:dyDescent="0.25">
      <c r="A174" s="9">
        <v>172</v>
      </c>
      <c r="B174" s="13" t="s">
        <v>350</v>
      </c>
      <c r="C174" s="76" t="s">
        <v>4783</v>
      </c>
      <c r="D174" s="9" t="s">
        <v>13</v>
      </c>
      <c r="E174" s="9" t="s">
        <v>628</v>
      </c>
      <c r="F174" s="9" t="s">
        <v>629</v>
      </c>
      <c r="G174" s="9" t="s">
        <v>4548</v>
      </c>
      <c r="H174" s="9" t="s">
        <v>4553</v>
      </c>
      <c r="I174" s="9" t="s">
        <v>4554</v>
      </c>
      <c r="J174" s="10">
        <v>400</v>
      </c>
    </row>
    <row r="175" spans="1:10" s="5" customFormat="1" ht="15" customHeight="1" x14ac:dyDescent="0.25">
      <c r="A175" s="9">
        <v>173</v>
      </c>
      <c r="B175" s="10" t="s">
        <v>4784</v>
      </c>
      <c r="C175" s="76" t="s">
        <v>982</v>
      </c>
      <c r="D175" s="9" t="s">
        <v>13</v>
      </c>
      <c r="E175" s="9" t="s">
        <v>628</v>
      </c>
      <c r="F175" s="9" t="s">
        <v>629</v>
      </c>
      <c r="G175" s="9" t="s">
        <v>4548</v>
      </c>
      <c r="H175" s="9" t="s">
        <v>4556</v>
      </c>
      <c r="I175" s="9" t="s">
        <v>4563</v>
      </c>
      <c r="J175" s="10">
        <v>300</v>
      </c>
    </row>
    <row r="176" spans="1:10" s="5" customFormat="1" ht="15" customHeight="1" x14ac:dyDescent="0.25">
      <c r="A176" s="9">
        <v>174</v>
      </c>
      <c r="B176" s="15" t="s">
        <v>4785</v>
      </c>
      <c r="C176" s="76" t="s">
        <v>861</v>
      </c>
      <c r="D176" s="9" t="s">
        <v>13</v>
      </c>
      <c r="E176" s="9" t="s">
        <v>628</v>
      </c>
      <c r="F176" s="9" t="s">
        <v>629</v>
      </c>
      <c r="G176" s="9" t="s">
        <v>4548</v>
      </c>
      <c r="H176" s="9" t="s">
        <v>4549</v>
      </c>
      <c r="I176" s="9" t="s">
        <v>4550</v>
      </c>
      <c r="J176" s="10">
        <v>200</v>
      </c>
    </row>
    <row r="177" spans="1:10" s="5" customFormat="1" ht="15" customHeight="1" x14ac:dyDescent="0.25">
      <c r="A177" s="9">
        <v>175</v>
      </c>
      <c r="B177" s="15" t="s">
        <v>4786</v>
      </c>
      <c r="C177" s="76" t="s">
        <v>4787</v>
      </c>
      <c r="D177" s="9" t="s">
        <v>13</v>
      </c>
      <c r="E177" s="9" t="s">
        <v>628</v>
      </c>
      <c r="F177" s="9" t="s">
        <v>629</v>
      </c>
      <c r="G177" s="9" t="s">
        <v>4548</v>
      </c>
      <c r="H177" s="9" t="s">
        <v>4549</v>
      </c>
      <c r="I177" s="9" t="s">
        <v>4659</v>
      </c>
      <c r="J177" s="10">
        <v>200</v>
      </c>
    </row>
    <row r="178" spans="1:10" s="5" customFormat="1" ht="15" customHeight="1" x14ac:dyDescent="0.25">
      <c r="A178" s="9">
        <v>176</v>
      </c>
      <c r="B178" s="15" t="s">
        <v>4788</v>
      </c>
      <c r="C178" s="76" t="s">
        <v>652</v>
      </c>
      <c r="D178" s="9" t="s">
        <v>13</v>
      </c>
      <c r="E178" s="9" t="s">
        <v>628</v>
      </c>
      <c r="F178" s="9" t="s">
        <v>629</v>
      </c>
      <c r="G178" s="9" t="s">
        <v>4548</v>
      </c>
      <c r="H178" s="9" t="s">
        <v>4549</v>
      </c>
      <c r="I178" s="9" t="s">
        <v>4572</v>
      </c>
      <c r="J178" s="10">
        <v>200</v>
      </c>
    </row>
    <row r="179" spans="1:10" s="5" customFormat="1" ht="15" customHeight="1" x14ac:dyDescent="0.25">
      <c r="A179" s="9">
        <v>177</v>
      </c>
      <c r="B179" s="15" t="s">
        <v>4789</v>
      </c>
      <c r="C179" s="76" t="s">
        <v>803</v>
      </c>
      <c r="D179" s="9" t="s">
        <v>13</v>
      </c>
      <c r="E179" s="9" t="s">
        <v>628</v>
      </c>
      <c r="F179" s="9" t="s">
        <v>629</v>
      </c>
      <c r="G179" s="9" t="s">
        <v>4548</v>
      </c>
      <c r="H179" s="9" t="s">
        <v>4556</v>
      </c>
      <c r="I179" s="9" t="s">
        <v>4563</v>
      </c>
      <c r="J179" s="10">
        <v>300</v>
      </c>
    </row>
    <row r="180" spans="1:10" s="5" customFormat="1" ht="15" customHeight="1" x14ac:dyDescent="0.25">
      <c r="A180" s="9">
        <v>178</v>
      </c>
      <c r="B180" s="15" t="s">
        <v>4790</v>
      </c>
      <c r="C180" s="76" t="s">
        <v>92</v>
      </c>
      <c r="D180" s="9" t="s">
        <v>13</v>
      </c>
      <c r="E180" s="9" t="s">
        <v>628</v>
      </c>
      <c r="F180" s="9" t="s">
        <v>629</v>
      </c>
      <c r="G180" s="9" t="s">
        <v>4548</v>
      </c>
      <c r="H180" s="9" t="s">
        <v>4549</v>
      </c>
      <c r="I180" s="9" t="s">
        <v>4560</v>
      </c>
      <c r="J180" s="10">
        <v>200</v>
      </c>
    </row>
    <row r="181" spans="1:10" s="5" customFormat="1" ht="15" customHeight="1" x14ac:dyDescent="0.25">
      <c r="A181" s="9">
        <v>179</v>
      </c>
      <c r="B181" s="15" t="s">
        <v>4791</v>
      </c>
      <c r="C181" s="76" t="s">
        <v>641</v>
      </c>
      <c r="D181" s="9" t="s">
        <v>13</v>
      </c>
      <c r="E181" s="9" t="s">
        <v>628</v>
      </c>
      <c r="F181" s="9" t="s">
        <v>629</v>
      </c>
      <c r="G181" s="9" t="s">
        <v>4548</v>
      </c>
      <c r="H181" s="9" t="s">
        <v>4553</v>
      </c>
      <c r="I181" s="9" t="s">
        <v>4554</v>
      </c>
      <c r="J181" s="10">
        <v>400</v>
      </c>
    </row>
    <row r="182" spans="1:10" s="5" customFormat="1" ht="15" customHeight="1" x14ac:dyDescent="0.25">
      <c r="A182" s="9">
        <v>180</v>
      </c>
      <c r="B182" s="15" t="s">
        <v>4792</v>
      </c>
      <c r="C182" s="76" t="s">
        <v>648</v>
      </c>
      <c r="D182" s="9" t="s">
        <v>13</v>
      </c>
      <c r="E182" s="9" t="s">
        <v>628</v>
      </c>
      <c r="F182" s="9" t="s">
        <v>629</v>
      </c>
      <c r="G182" s="9" t="s">
        <v>4548</v>
      </c>
      <c r="H182" s="9" t="s">
        <v>4549</v>
      </c>
      <c r="I182" s="9" t="s">
        <v>4560</v>
      </c>
      <c r="J182" s="10">
        <v>200</v>
      </c>
    </row>
    <row r="183" spans="1:10" s="5" customFormat="1" ht="15" customHeight="1" x14ac:dyDescent="0.25">
      <c r="A183" s="9">
        <v>181</v>
      </c>
      <c r="B183" s="15" t="s">
        <v>4793</v>
      </c>
      <c r="C183" s="76" t="s">
        <v>689</v>
      </c>
      <c r="D183" s="9" t="s">
        <v>13</v>
      </c>
      <c r="E183" s="9" t="s">
        <v>628</v>
      </c>
      <c r="F183" s="9" t="s">
        <v>629</v>
      </c>
      <c r="G183" s="9" t="s">
        <v>4548</v>
      </c>
      <c r="H183" s="9" t="s">
        <v>4549</v>
      </c>
      <c r="I183" s="9" t="s">
        <v>4560</v>
      </c>
      <c r="J183" s="10">
        <v>200</v>
      </c>
    </row>
    <row r="184" spans="1:10" s="5" customFormat="1" ht="15" customHeight="1" x14ac:dyDescent="0.25">
      <c r="A184" s="9">
        <v>182</v>
      </c>
      <c r="B184" s="16" t="s">
        <v>4794</v>
      </c>
      <c r="C184" s="76" t="s">
        <v>4795</v>
      </c>
      <c r="D184" s="9" t="s">
        <v>13</v>
      </c>
      <c r="E184" s="9" t="s">
        <v>628</v>
      </c>
      <c r="F184" s="9" t="s">
        <v>629</v>
      </c>
      <c r="G184" s="9" t="s">
        <v>4548</v>
      </c>
      <c r="H184" s="9" t="s">
        <v>4549</v>
      </c>
      <c r="I184" s="9" t="s">
        <v>4560</v>
      </c>
      <c r="J184" s="10">
        <v>200</v>
      </c>
    </row>
    <row r="185" spans="1:10" s="5" customFormat="1" ht="15" customHeight="1" x14ac:dyDescent="0.25">
      <c r="A185" s="9">
        <v>183</v>
      </c>
      <c r="B185" s="16" t="s">
        <v>4796</v>
      </c>
      <c r="C185" s="76" t="s">
        <v>686</v>
      </c>
      <c r="D185" s="9" t="s">
        <v>13</v>
      </c>
      <c r="E185" s="9" t="s">
        <v>628</v>
      </c>
      <c r="F185" s="9" t="s">
        <v>629</v>
      </c>
      <c r="G185" s="9" t="s">
        <v>4548</v>
      </c>
      <c r="H185" s="9" t="s">
        <v>4549</v>
      </c>
      <c r="I185" s="9" t="s">
        <v>4586</v>
      </c>
      <c r="J185" s="10">
        <v>200</v>
      </c>
    </row>
    <row r="186" spans="1:10" s="5" customFormat="1" ht="15" customHeight="1" x14ac:dyDescent="0.25">
      <c r="A186" s="9">
        <v>184</v>
      </c>
      <c r="B186" s="10" t="s">
        <v>4797</v>
      </c>
      <c r="C186" s="76" t="s">
        <v>4798</v>
      </c>
      <c r="D186" s="9" t="s">
        <v>13</v>
      </c>
      <c r="E186" s="9" t="s">
        <v>628</v>
      </c>
      <c r="F186" s="9" t="s">
        <v>629</v>
      </c>
      <c r="G186" s="9" t="s">
        <v>4548</v>
      </c>
      <c r="H186" s="9" t="s">
        <v>4549</v>
      </c>
      <c r="I186" s="9" t="s">
        <v>4560</v>
      </c>
      <c r="J186" s="10">
        <v>200</v>
      </c>
    </row>
    <row r="187" spans="1:10" s="5" customFormat="1" ht="15" customHeight="1" x14ac:dyDescent="0.25">
      <c r="A187" s="9">
        <v>185</v>
      </c>
      <c r="B187" s="12" t="s">
        <v>4799</v>
      </c>
      <c r="C187" s="76" t="s">
        <v>4800</v>
      </c>
      <c r="D187" s="9" t="s">
        <v>13</v>
      </c>
      <c r="E187" s="9" t="s">
        <v>628</v>
      </c>
      <c r="F187" s="9" t="s">
        <v>741</v>
      </c>
      <c r="G187" s="12" t="s">
        <v>4548</v>
      </c>
      <c r="H187" s="12" t="s">
        <v>4553</v>
      </c>
      <c r="I187" s="12" t="s">
        <v>4579</v>
      </c>
      <c r="J187" s="10">
        <v>400</v>
      </c>
    </row>
    <row r="188" spans="1:10" s="5" customFormat="1" ht="15" customHeight="1" x14ac:dyDescent="0.25">
      <c r="A188" s="9">
        <v>186</v>
      </c>
      <c r="B188" s="17" t="s">
        <v>4801</v>
      </c>
      <c r="C188" s="76" t="s">
        <v>658</v>
      </c>
      <c r="D188" s="9" t="s">
        <v>13</v>
      </c>
      <c r="E188" s="9" t="s">
        <v>628</v>
      </c>
      <c r="F188" s="9" t="s">
        <v>741</v>
      </c>
      <c r="G188" s="12" t="s">
        <v>4548</v>
      </c>
      <c r="H188" s="12" t="s">
        <v>4553</v>
      </c>
      <c r="I188" s="12" t="s">
        <v>4579</v>
      </c>
      <c r="J188" s="10">
        <v>400</v>
      </c>
    </row>
    <row r="189" spans="1:10" s="5" customFormat="1" ht="15" customHeight="1" x14ac:dyDescent="0.25">
      <c r="A189" s="9">
        <v>187</v>
      </c>
      <c r="B189" s="17" t="s">
        <v>4802</v>
      </c>
      <c r="C189" s="76" t="s">
        <v>4803</v>
      </c>
      <c r="D189" s="9" t="s">
        <v>13</v>
      </c>
      <c r="E189" s="9" t="s">
        <v>628</v>
      </c>
      <c r="F189" s="9" t="s">
        <v>741</v>
      </c>
      <c r="G189" s="17" t="s">
        <v>4548</v>
      </c>
      <c r="H189" s="17" t="s">
        <v>4549</v>
      </c>
      <c r="I189" s="17" t="s">
        <v>4572</v>
      </c>
      <c r="J189" s="10">
        <v>200</v>
      </c>
    </row>
    <row r="190" spans="1:10" s="5" customFormat="1" ht="15" customHeight="1" x14ac:dyDescent="0.25">
      <c r="A190" s="9">
        <v>188</v>
      </c>
      <c r="B190" s="17" t="s">
        <v>4804</v>
      </c>
      <c r="C190" s="76" t="s">
        <v>786</v>
      </c>
      <c r="D190" s="9" t="s">
        <v>13</v>
      </c>
      <c r="E190" s="9" t="s">
        <v>628</v>
      </c>
      <c r="F190" s="9" t="s">
        <v>741</v>
      </c>
      <c r="G190" s="17" t="s">
        <v>4548</v>
      </c>
      <c r="H190" s="17" t="s">
        <v>4553</v>
      </c>
      <c r="I190" s="17" t="s">
        <v>4579</v>
      </c>
      <c r="J190" s="10">
        <v>400</v>
      </c>
    </row>
    <row r="191" spans="1:10" s="5" customFormat="1" ht="15" customHeight="1" x14ac:dyDescent="0.25">
      <c r="A191" s="9">
        <v>189</v>
      </c>
      <c r="B191" s="17" t="s">
        <v>4805</v>
      </c>
      <c r="C191" s="76" t="s">
        <v>648</v>
      </c>
      <c r="D191" s="9" t="s">
        <v>13</v>
      </c>
      <c r="E191" s="9" t="s">
        <v>628</v>
      </c>
      <c r="F191" s="9" t="s">
        <v>741</v>
      </c>
      <c r="G191" s="17" t="s">
        <v>4548</v>
      </c>
      <c r="H191" s="17" t="s">
        <v>4549</v>
      </c>
      <c r="I191" s="17" t="s">
        <v>2210</v>
      </c>
      <c r="J191" s="10">
        <v>200</v>
      </c>
    </row>
    <row r="192" spans="1:10" s="5" customFormat="1" ht="15" customHeight="1" x14ac:dyDescent="0.25">
      <c r="A192" s="9">
        <v>190</v>
      </c>
      <c r="B192" s="17" t="s">
        <v>4806</v>
      </c>
      <c r="C192" s="76" t="s">
        <v>4807</v>
      </c>
      <c r="D192" s="9" t="s">
        <v>13</v>
      </c>
      <c r="E192" s="9" t="s">
        <v>628</v>
      </c>
      <c r="F192" s="9" t="s">
        <v>741</v>
      </c>
      <c r="G192" s="17" t="s">
        <v>4548</v>
      </c>
      <c r="H192" s="17" t="s">
        <v>4553</v>
      </c>
      <c r="I192" s="17" t="s">
        <v>4554</v>
      </c>
      <c r="J192" s="10">
        <v>400</v>
      </c>
    </row>
    <row r="193" spans="1:10" s="5" customFormat="1" ht="15" customHeight="1" x14ac:dyDescent="0.25">
      <c r="A193" s="9">
        <v>191</v>
      </c>
      <c r="B193" s="17" t="s">
        <v>2847</v>
      </c>
      <c r="C193" s="76" t="s">
        <v>887</v>
      </c>
      <c r="D193" s="9" t="s">
        <v>13</v>
      </c>
      <c r="E193" s="9" t="s">
        <v>628</v>
      </c>
      <c r="F193" s="9" t="s">
        <v>777</v>
      </c>
      <c r="G193" s="17" t="s">
        <v>4548</v>
      </c>
      <c r="H193" s="17" t="s">
        <v>4553</v>
      </c>
      <c r="I193" s="17" t="s">
        <v>4808</v>
      </c>
      <c r="J193" s="10">
        <v>400</v>
      </c>
    </row>
    <row r="194" spans="1:10" s="5" customFormat="1" ht="15" customHeight="1" x14ac:dyDescent="0.25">
      <c r="A194" s="9">
        <v>192</v>
      </c>
      <c r="B194" s="17" t="s">
        <v>4809</v>
      </c>
      <c r="C194" s="76" t="s">
        <v>4810</v>
      </c>
      <c r="D194" s="9" t="s">
        <v>13</v>
      </c>
      <c r="E194" s="9" t="s">
        <v>628</v>
      </c>
      <c r="F194" s="9" t="s">
        <v>777</v>
      </c>
      <c r="G194" s="17" t="s">
        <v>4548</v>
      </c>
      <c r="H194" s="17" t="s">
        <v>4549</v>
      </c>
      <c r="I194" s="17" t="s">
        <v>4560</v>
      </c>
      <c r="J194" s="10">
        <v>200</v>
      </c>
    </row>
    <row r="195" spans="1:10" s="5" customFormat="1" ht="15" customHeight="1" x14ac:dyDescent="0.25">
      <c r="A195" s="9">
        <v>193</v>
      </c>
      <c r="B195" s="17" t="s">
        <v>4811</v>
      </c>
      <c r="C195" s="76" t="s">
        <v>4812</v>
      </c>
      <c r="D195" s="9" t="s">
        <v>13</v>
      </c>
      <c r="E195" s="9" t="s">
        <v>628</v>
      </c>
      <c r="F195" s="9" t="s">
        <v>777</v>
      </c>
      <c r="G195" s="17" t="s">
        <v>4548</v>
      </c>
      <c r="H195" s="17" t="s">
        <v>4549</v>
      </c>
      <c r="I195" s="17" t="s">
        <v>4560</v>
      </c>
      <c r="J195" s="10">
        <v>200</v>
      </c>
    </row>
    <row r="196" spans="1:10" s="5" customFormat="1" ht="15" customHeight="1" x14ac:dyDescent="0.25">
      <c r="A196" s="9">
        <v>194</v>
      </c>
      <c r="B196" s="17" t="s">
        <v>4813</v>
      </c>
      <c r="C196" s="76" t="s">
        <v>689</v>
      </c>
      <c r="D196" s="9" t="s">
        <v>13</v>
      </c>
      <c r="E196" s="9" t="s">
        <v>628</v>
      </c>
      <c r="F196" s="9" t="s">
        <v>777</v>
      </c>
      <c r="G196" s="17" t="s">
        <v>4548</v>
      </c>
      <c r="H196" s="17" t="s">
        <v>4556</v>
      </c>
      <c r="I196" s="17" t="s">
        <v>4557</v>
      </c>
      <c r="J196" s="10">
        <v>300</v>
      </c>
    </row>
    <row r="197" spans="1:10" s="5" customFormat="1" ht="15" customHeight="1" x14ac:dyDescent="0.25">
      <c r="A197" s="9">
        <v>195</v>
      </c>
      <c r="B197" s="17" t="s">
        <v>4814</v>
      </c>
      <c r="C197" s="76" t="s">
        <v>843</v>
      </c>
      <c r="D197" s="9" t="s">
        <v>13</v>
      </c>
      <c r="E197" s="9" t="s">
        <v>628</v>
      </c>
      <c r="F197" s="9" t="s">
        <v>777</v>
      </c>
      <c r="G197" s="17" t="s">
        <v>4548</v>
      </c>
      <c r="H197" s="17" t="s">
        <v>4549</v>
      </c>
      <c r="I197" s="17" t="s">
        <v>4586</v>
      </c>
      <c r="J197" s="10">
        <v>200</v>
      </c>
    </row>
    <row r="198" spans="1:10" s="5" customFormat="1" ht="15" customHeight="1" x14ac:dyDescent="0.25">
      <c r="A198" s="9">
        <v>196</v>
      </c>
      <c r="B198" s="17" t="s">
        <v>4815</v>
      </c>
      <c r="C198" s="76" t="s">
        <v>633</v>
      </c>
      <c r="D198" s="9" t="s">
        <v>13</v>
      </c>
      <c r="E198" s="9" t="s">
        <v>628</v>
      </c>
      <c r="F198" s="9" t="s">
        <v>777</v>
      </c>
      <c r="G198" s="17" t="s">
        <v>4548</v>
      </c>
      <c r="H198" s="17" t="s">
        <v>4549</v>
      </c>
      <c r="I198" s="17" t="s">
        <v>4560</v>
      </c>
      <c r="J198" s="10">
        <v>200</v>
      </c>
    </row>
    <row r="199" spans="1:10" s="5" customFormat="1" ht="15" customHeight="1" x14ac:dyDescent="0.25">
      <c r="A199" s="9">
        <v>197</v>
      </c>
      <c r="B199" s="17" t="s">
        <v>4816</v>
      </c>
      <c r="C199" s="76" t="s">
        <v>648</v>
      </c>
      <c r="D199" s="9" t="s">
        <v>13</v>
      </c>
      <c r="E199" s="9" t="s">
        <v>628</v>
      </c>
      <c r="F199" s="9" t="s">
        <v>777</v>
      </c>
      <c r="G199" s="17" t="s">
        <v>4548</v>
      </c>
      <c r="H199" s="17" t="s">
        <v>4549</v>
      </c>
      <c r="I199" s="17" t="s">
        <v>4560</v>
      </c>
      <c r="J199" s="10">
        <v>200</v>
      </c>
    </row>
    <row r="200" spans="1:10" s="5" customFormat="1" ht="15" customHeight="1" x14ac:dyDescent="0.25">
      <c r="A200" s="9">
        <v>198</v>
      </c>
      <c r="B200" s="18" t="s">
        <v>4817</v>
      </c>
      <c r="C200" s="76" t="s">
        <v>669</v>
      </c>
      <c r="D200" s="9" t="s">
        <v>13</v>
      </c>
      <c r="E200" s="9" t="s">
        <v>628</v>
      </c>
      <c r="F200" s="9" t="s">
        <v>825</v>
      </c>
      <c r="G200" s="19" t="s">
        <v>4548</v>
      </c>
      <c r="H200" s="12" t="s">
        <v>4549</v>
      </c>
      <c r="I200" s="12" t="s">
        <v>4560</v>
      </c>
      <c r="J200" s="10">
        <v>200</v>
      </c>
    </row>
    <row r="201" spans="1:10" s="5" customFormat="1" ht="15" customHeight="1" x14ac:dyDescent="0.25">
      <c r="A201" s="9">
        <v>199</v>
      </c>
      <c r="B201" s="12" t="s">
        <v>4818</v>
      </c>
      <c r="C201" s="76" t="s">
        <v>4819</v>
      </c>
      <c r="D201" s="9" t="s">
        <v>13</v>
      </c>
      <c r="E201" s="9" t="s">
        <v>628</v>
      </c>
      <c r="F201" s="9" t="s">
        <v>825</v>
      </c>
      <c r="G201" s="19" t="s">
        <v>4548</v>
      </c>
      <c r="H201" s="12" t="s">
        <v>4549</v>
      </c>
      <c r="I201" s="12" t="s">
        <v>4560</v>
      </c>
      <c r="J201" s="10">
        <v>200</v>
      </c>
    </row>
    <row r="202" spans="1:10" s="5" customFormat="1" ht="15" customHeight="1" x14ac:dyDescent="0.25">
      <c r="A202" s="9">
        <v>200</v>
      </c>
      <c r="B202" s="12" t="s">
        <v>4820</v>
      </c>
      <c r="C202" s="76" t="s">
        <v>686</v>
      </c>
      <c r="D202" s="9" t="s">
        <v>13</v>
      </c>
      <c r="E202" s="9" t="s">
        <v>628</v>
      </c>
      <c r="F202" s="9" t="s">
        <v>825</v>
      </c>
      <c r="G202" s="19" t="s">
        <v>4548</v>
      </c>
      <c r="H202" s="12" t="s">
        <v>4821</v>
      </c>
      <c r="I202" s="12" t="s">
        <v>4822</v>
      </c>
      <c r="J202" s="10">
        <v>400</v>
      </c>
    </row>
    <row r="203" spans="1:10" s="5" customFormat="1" ht="15" customHeight="1" x14ac:dyDescent="0.25">
      <c r="A203" s="9">
        <v>201</v>
      </c>
      <c r="B203" s="9" t="s">
        <v>4823</v>
      </c>
      <c r="C203" s="76" t="s">
        <v>693</v>
      </c>
      <c r="D203" s="9" t="s">
        <v>13</v>
      </c>
      <c r="E203" s="9" t="s">
        <v>628</v>
      </c>
      <c r="F203" s="9" t="s">
        <v>844</v>
      </c>
      <c r="G203" s="9" t="s">
        <v>4548</v>
      </c>
      <c r="H203" s="9" t="s">
        <v>4549</v>
      </c>
      <c r="I203" s="9" t="s">
        <v>4586</v>
      </c>
      <c r="J203" s="10">
        <v>200</v>
      </c>
    </row>
    <row r="204" spans="1:10" s="5" customFormat="1" ht="15" customHeight="1" x14ac:dyDescent="0.25">
      <c r="A204" s="9">
        <v>202</v>
      </c>
      <c r="B204" s="9" t="s">
        <v>4824</v>
      </c>
      <c r="C204" s="76" t="s">
        <v>4825</v>
      </c>
      <c r="D204" s="9" t="s">
        <v>13</v>
      </c>
      <c r="E204" s="9" t="s">
        <v>628</v>
      </c>
      <c r="F204" s="9" t="s">
        <v>844</v>
      </c>
      <c r="G204" s="9" t="s">
        <v>4548</v>
      </c>
      <c r="H204" s="9" t="s">
        <v>4549</v>
      </c>
      <c r="I204" s="9" t="s">
        <v>4586</v>
      </c>
      <c r="J204" s="10">
        <v>200</v>
      </c>
    </row>
    <row r="205" spans="1:10" s="5" customFormat="1" ht="15" customHeight="1" x14ac:dyDescent="0.25">
      <c r="A205" s="9">
        <v>203</v>
      </c>
      <c r="B205" s="20" t="s">
        <v>4826</v>
      </c>
      <c r="C205" s="76" t="s">
        <v>699</v>
      </c>
      <c r="D205" s="9" t="s">
        <v>13</v>
      </c>
      <c r="E205" s="9" t="s">
        <v>628</v>
      </c>
      <c r="F205" s="9" t="s">
        <v>933</v>
      </c>
      <c r="G205" s="13" t="s">
        <v>4548</v>
      </c>
      <c r="H205" s="13" t="s">
        <v>4553</v>
      </c>
      <c r="I205" s="13" t="s">
        <v>4579</v>
      </c>
      <c r="J205" s="10">
        <v>400</v>
      </c>
    </row>
    <row r="206" spans="1:10" s="5" customFormat="1" ht="15" customHeight="1" x14ac:dyDescent="0.25">
      <c r="A206" s="9">
        <v>204</v>
      </c>
      <c r="B206" s="10" t="s">
        <v>4827</v>
      </c>
      <c r="C206" s="76" t="s">
        <v>1039</v>
      </c>
      <c r="D206" s="9" t="s">
        <v>13</v>
      </c>
      <c r="E206" s="9" t="s">
        <v>628</v>
      </c>
      <c r="F206" s="9" t="s">
        <v>1004</v>
      </c>
      <c r="G206" s="9" t="s">
        <v>4548</v>
      </c>
      <c r="H206" s="9" t="s">
        <v>4553</v>
      </c>
      <c r="I206" s="9" t="s">
        <v>4554</v>
      </c>
      <c r="J206" s="10">
        <v>400</v>
      </c>
    </row>
    <row r="207" spans="1:10" s="5" customFormat="1" ht="15" customHeight="1" x14ac:dyDescent="0.25">
      <c r="A207" s="9">
        <v>205</v>
      </c>
      <c r="B207" s="10" t="s">
        <v>4828</v>
      </c>
      <c r="C207" s="76" t="s">
        <v>686</v>
      </c>
      <c r="D207" s="9" t="s">
        <v>13</v>
      </c>
      <c r="E207" s="9" t="s">
        <v>628</v>
      </c>
      <c r="F207" s="9" t="s">
        <v>1004</v>
      </c>
      <c r="G207" s="9" t="s">
        <v>4548</v>
      </c>
      <c r="H207" s="9" t="s">
        <v>4549</v>
      </c>
      <c r="I207" s="9" t="s">
        <v>4586</v>
      </c>
      <c r="J207" s="10">
        <v>200</v>
      </c>
    </row>
    <row r="208" spans="1:10" s="5" customFormat="1" ht="15" customHeight="1" x14ac:dyDescent="0.25">
      <c r="A208" s="9">
        <v>206</v>
      </c>
      <c r="B208" s="10" t="s">
        <v>4829</v>
      </c>
      <c r="C208" s="76" t="s">
        <v>811</v>
      </c>
      <c r="D208" s="9" t="s">
        <v>13</v>
      </c>
      <c r="E208" s="9" t="s">
        <v>628</v>
      </c>
      <c r="F208" s="9" t="s">
        <v>1004</v>
      </c>
      <c r="G208" s="9" t="s">
        <v>4548</v>
      </c>
      <c r="H208" s="9" t="s">
        <v>4549</v>
      </c>
      <c r="I208" s="9" t="s">
        <v>4586</v>
      </c>
      <c r="J208" s="10">
        <v>200</v>
      </c>
    </row>
    <row r="209" spans="1:10" s="5" customFormat="1" ht="15" customHeight="1" x14ac:dyDescent="0.25">
      <c r="A209" s="9">
        <v>207</v>
      </c>
      <c r="B209" s="17" t="s">
        <v>4830</v>
      </c>
      <c r="C209" s="76" t="s">
        <v>4831</v>
      </c>
      <c r="D209" s="9" t="s">
        <v>13</v>
      </c>
      <c r="E209" s="9" t="s">
        <v>628</v>
      </c>
      <c r="F209" s="9" t="s">
        <v>890</v>
      </c>
      <c r="G209" s="17" t="s">
        <v>4548</v>
      </c>
      <c r="H209" s="17" t="s">
        <v>4549</v>
      </c>
      <c r="I209" s="23" t="s">
        <v>4586</v>
      </c>
      <c r="J209" s="10">
        <v>200</v>
      </c>
    </row>
    <row r="210" spans="1:10" s="5" customFormat="1" ht="15" customHeight="1" x14ac:dyDescent="0.25">
      <c r="A210" s="9">
        <v>208</v>
      </c>
      <c r="B210" s="17" t="s">
        <v>4832</v>
      </c>
      <c r="C210" s="76" t="s">
        <v>786</v>
      </c>
      <c r="D210" s="9" t="s">
        <v>13</v>
      </c>
      <c r="E210" s="9" t="s">
        <v>628</v>
      </c>
      <c r="F210" s="9" t="s">
        <v>890</v>
      </c>
      <c r="G210" s="17" t="s">
        <v>4548</v>
      </c>
      <c r="H210" s="17" t="s">
        <v>4549</v>
      </c>
      <c r="I210" s="23" t="s">
        <v>4586</v>
      </c>
      <c r="J210" s="10">
        <v>200</v>
      </c>
    </row>
    <row r="211" spans="1:10" s="5" customFormat="1" ht="15" customHeight="1" x14ac:dyDescent="0.25">
      <c r="A211" s="9">
        <v>209</v>
      </c>
      <c r="B211" s="17" t="s">
        <v>1307</v>
      </c>
      <c r="C211" s="76" t="s">
        <v>4833</v>
      </c>
      <c r="D211" s="9" t="s">
        <v>13</v>
      </c>
      <c r="E211" s="9" t="s">
        <v>628</v>
      </c>
      <c r="F211" s="9" t="s">
        <v>890</v>
      </c>
      <c r="G211" s="17" t="s">
        <v>4548</v>
      </c>
      <c r="H211" s="17" t="s">
        <v>4549</v>
      </c>
      <c r="I211" s="23" t="s">
        <v>4586</v>
      </c>
      <c r="J211" s="10">
        <v>200</v>
      </c>
    </row>
    <row r="212" spans="1:10" s="5" customFormat="1" ht="15" customHeight="1" x14ac:dyDescent="0.25">
      <c r="A212" s="9">
        <v>210</v>
      </c>
      <c r="B212" s="17" t="s">
        <v>4834</v>
      </c>
      <c r="C212" s="76" t="s">
        <v>4835</v>
      </c>
      <c r="D212" s="9" t="s">
        <v>13</v>
      </c>
      <c r="E212" s="9" t="s">
        <v>628</v>
      </c>
      <c r="F212" s="9" t="s">
        <v>890</v>
      </c>
      <c r="G212" s="17" t="s">
        <v>4548</v>
      </c>
      <c r="H212" s="17" t="s">
        <v>4553</v>
      </c>
      <c r="I212" s="23" t="s">
        <v>4836</v>
      </c>
      <c r="J212" s="10">
        <v>400</v>
      </c>
    </row>
    <row r="213" spans="1:10" s="5" customFormat="1" ht="15" customHeight="1" x14ac:dyDescent="0.25">
      <c r="A213" s="9">
        <v>211</v>
      </c>
      <c r="B213" s="17" t="s">
        <v>1762</v>
      </c>
      <c r="C213" s="76" t="s">
        <v>4837</v>
      </c>
      <c r="D213" s="9" t="s">
        <v>13</v>
      </c>
      <c r="E213" s="9" t="s">
        <v>628</v>
      </c>
      <c r="F213" s="9" t="s">
        <v>890</v>
      </c>
      <c r="G213" s="17" t="s">
        <v>4548</v>
      </c>
      <c r="H213" s="17" t="s">
        <v>4549</v>
      </c>
      <c r="I213" s="23" t="s">
        <v>4586</v>
      </c>
      <c r="J213" s="10">
        <v>200</v>
      </c>
    </row>
    <row r="214" spans="1:10" s="5" customFormat="1" ht="15" customHeight="1" x14ac:dyDescent="0.25">
      <c r="A214" s="9">
        <v>212</v>
      </c>
      <c r="B214" s="17" t="s">
        <v>4838</v>
      </c>
      <c r="C214" s="76" t="s">
        <v>4839</v>
      </c>
      <c r="D214" s="9" t="s">
        <v>13</v>
      </c>
      <c r="E214" s="9" t="s">
        <v>628</v>
      </c>
      <c r="F214" s="9" t="s">
        <v>967</v>
      </c>
      <c r="G214" s="17" t="s">
        <v>4548</v>
      </c>
      <c r="H214" s="17" t="s">
        <v>4556</v>
      </c>
      <c r="I214" s="17" t="s">
        <v>4840</v>
      </c>
      <c r="J214" s="10">
        <v>300</v>
      </c>
    </row>
    <row r="215" spans="1:10" s="5" customFormat="1" ht="15" customHeight="1" x14ac:dyDescent="0.25">
      <c r="A215" s="9">
        <v>213</v>
      </c>
      <c r="B215" s="18" t="s">
        <v>4841</v>
      </c>
      <c r="C215" s="76" t="s">
        <v>641</v>
      </c>
      <c r="D215" s="9" t="s">
        <v>13</v>
      </c>
      <c r="E215" s="9" t="s">
        <v>628</v>
      </c>
      <c r="F215" s="9" t="s">
        <v>890</v>
      </c>
      <c r="G215" s="19" t="s">
        <v>4548</v>
      </c>
      <c r="H215" s="21" t="s">
        <v>4553</v>
      </c>
      <c r="I215" s="21" t="s">
        <v>4570</v>
      </c>
      <c r="J215" s="10">
        <v>400</v>
      </c>
    </row>
    <row r="216" spans="1:10" s="5" customFormat="1" ht="15" customHeight="1" x14ac:dyDescent="0.25">
      <c r="A216" s="9">
        <v>214</v>
      </c>
      <c r="B216" s="21" t="s">
        <v>4842</v>
      </c>
      <c r="C216" s="76" t="s">
        <v>4843</v>
      </c>
      <c r="D216" s="9" t="s">
        <v>13</v>
      </c>
      <c r="E216" s="9" t="s">
        <v>628</v>
      </c>
      <c r="F216" s="9" t="s">
        <v>890</v>
      </c>
      <c r="G216" s="19" t="s">
        <v>4548</v>
      </c>
      <c r="H216" s="21" t="s">
        <v>4777</v>
      </c>
      <c r="I216" s="21" t="s">
        <v>4844</v>
      </c>
      <c r="J216" s="10">
        <v>400</v>
      </c>
    </row>
    <row r="217" spans="1:10" s="5" customFormat="1" ht="15" customHeight="1" x14ac:dyDescent="0.25">
      <c r="A217" s="9">
        <v>215</v>
      </c>
      <c r="B217" s="18" t="s">
        <v>4845</v>
      </c>
      <c r="C217" s="76" t="s">
        <v>1567</v>
      </c>
      <c r="D217" s="9" t="s">
        <v>13</v>
      </c>
      <c r="E217" s="9" t="s">
        <v>628</v>
      </c>
      <c r="F217" s="9" t="s">
        <v>890</v>
      </c>
      <c r="G217" s="19" t="s">
        <v>4548</v>
      </c>
      <c r="H217" s="21" t="s">
        <v>4777</v>
      </c>
      <c r="I217" s="21" t="s">
        <v>4844</v>
      </c>
      <c r="J217" s="10">
        <v>400</v>
      </c>
    </row>
    <row r="218" spans="1:10" s="5" customFormat="1" ht="15" customHeight="1" x14ac:dyDescent="0.25">
      <c r="A218" s="9">
        <v>216</v>
      </c>
      <c r="B218" s="9" t="s">
        <v>4846</v>
      </c>
      <c r="C218" s="76" t="s">
        <v>699</v>
      </c>
      <c r="D218" s="9" t="s">
        <v>13</v>
      </c>
      <c r="E218" s="9" t="s">
        <v>628</v>
      </c>
      <c r="F218" s="9" t="s">
        <v>741</v>
      </c>
      <c r="G218" s="9" t="s">
        <v>4548</v>
      </c>
      <c r="H218" s="9" t="s">
        <v>4777</v>
      </c>
      <c r="I218" s="9" t="s">
        <v>4847</v>
      </c>
      <c r="J218" s="10">
        <v>400</v>
      </c>
    </row>
    <row r="219" spans="1:10" s="5" customFormat="1" ht="15" customHeight="1" x14ac:dyDescent="0.25">
      <c r="A219" s="9">
        <v>217</v>
      </c>
      <c r="B219" s="9" t="s">
        <v>4848</v>
      </c>
      <c r="C219" s="76" t="s">
        <v>1126</v>
      </c>
      <c r="D219" s="9" t="s">
        <v>13</v>
      </c>
      <c r="E219" s="9" t="s">
        <v>1045</v>
      </c>
      <c r="F219" s="9" t="s">
        <v>1054</v>
      </c>
      <c r="G219" s="22" t="s">
        <v>4548</v>
      </c>
      <c r="H219" s="9" t="s">
        <v>4553</v>
      </c>
      <c r="I219" s="12" t="s">
        <v>4579</v>
      </c>
      <c r="J219" s="10">
        <v>400</v>
      </c>
    </row>
    <row r="220" spans="1:10" s="5" customFormat="1" ht="15" customHeight="1" x14ac:dyDescent="0.25">
      <c r="A220" s="9">
        <v>218</v>
      </c>
      <c r="B220" s="18" t="s">
        <v>4849</v>
      </c>
      <c r="C220" s="76" t="s">
        <v>559</v>
      </c>
      <c r="D220" s="9" t="s">
        <v>13</v>
      </c>
      <c r="E220" s="9" t="s">
        <v>1045</v>
      </c>
      <c r="F220" s="9" t="s">
        <v>1054</v>
      </c>
      <c r="G220" s="22" t="s">
        <v>4548</v>
      </c>
      <c r="H220" s="9" t="s">
        <v>4549</v>
      </c>
      <c r="I220" s="12" t="s">
        <v>4560</v>
      </c>
      <c r="J220" s="10">
        <v>200</v>
      </c>
    </row>
    <row r="221" spans="1:10" s="5" customFormat="1" ht="15" customHeight="1" x14ac:dyDescent="0.25">
      <c r="A221" s="9">
        <v>219</v>
      </c>
      <c r="B221" s="9" t="s">
        <v>4850</v>
      </c>
      <c r="C221" s="76" t="s">
        <v>1080</v>
      </c>
      <c r="D221" s="9" t="s">
        <v>13</v>
      </c>
      <c r="E221" s="9" t="s">
        <v>1045</v>
      </c>
      <c r="F221" s="9" t="s">
        <v>1054</v>
      </c>
      <c r="G221" s="12" t="s">
        <v>4548</v>
      </c>
      <c r="H221" s="9" t="s">
        <v>4549</v>
      </c>
      <c r="I221" s="12" t="s">
        <v>4851</v>
      </c>
      <c r="J221" s="10">
        <v>200</v>
      </c>
    </row>
    <row r="222" spans="1:10" s="5" customFormat="1" ht="15" customHeight="1" x14ac:dyDescent="0.25">
      <c r="A222" s="9">
        <v>220</v>
      </c>
      <c r="B222" s="9" t="s">
        <v>4852</v>
      </c>
      <c r="C222" s="76" t="s">
        <v>1130</v>
      </c>
      <c r="D222" s="9" t="s">
        <v>13</v>
      </c>
      <c r="E222" s="9" t="s">
        <v>1045</v>
      </c>
      <c r="F222" s="9" t="s">
        <v>1076</v>
      </c>
      <c r="G222" s="22" t="s">
        <v>4548</v>
      </c>
      <c r="H222" s="9" t="s">
        <v>4553</v>
      </c>
      <c r="I222" s="12" t="s">
        <v>4579</v>
      </c>
      <c r="J222" s="10">
        <v>400</v>
      </c>
    </row>
    <row r="223" spans="1:10" s="5" customFormat="1" ht="15" customHeight="1" x14ac:dyDescent="0.25">
      <c r="A223" s="9">
        <v>221</v>
      </c>
      <c r="B223" s="9" t="s">
        <v>4853</v>
      </c>
      <c r="C223" s="76" t="s">
        <v>1053</v>
      </c>
      <c r="D223" s="9" t="s">
        <v>13</v>
      </c>
      <c r="E223" s="9" t="s">
        <v>1045</v>
      </c>
      <c r="F223" s="9" t="s">
        <v>1076</v>
      </c>
      <c r="G223" s="22" t="s">
        <v>4548</v>
      </c>
      <c r="H223" s="9" t="s">
        <v>4549</v>
      </c>
      <c r="I223" s="12" t="s">
        <v>4560</v>
      </c>
      <c r="J223" s="10">
        <v>200</v>
      </c>
    </row>
    <row r="224" spans="1:10" s="5" customFormat="1" ht="15" customHeight="1" x14ac:dyDescent="0.25">
      <c r="A224" s="9">
        <v>222</v>
      </c>
      <c r="B224" s="9" t="s">
        <v>4854</v>
      </c>
      <c r="C224" s="76" t="s">
        <v>1158</v>
      </c>
      <c r="D224" s="9" t="s">
        <v>13</v>
      </c>
      <c r="E224" s="9" t="s">
        <v>1045</v>
      </c>
      <c r="F224" s="9" t="s">
        <v>1076</v>
      </c>
      <c r="G224" s="22" t="s">
        <v>4548</v>
      </c>
      <c r="H224" s="9" t="s">
        <v>4549</v>
      </c>
      <c r="I224" s="12" t="s">
        <v>4560</v>
      </c>
      <c r="J224" s="10">
        <v>200</v>
      </c>
    </row>
    <row r="225" spans="1:10" s="5" customFormat="1" ht="15" customHeight="1" x14ac:dyDescent="0.25">
      <c r="A225" s="9">
        <v>223</v>
      </c>
      <c r="B225" s="9" t="s">
        <v>4855</v>
      </c>
      <c r="C225" s="76" t="s">
        <v>1051</v>
      </c>
      <c r="D225" s="9" t="s">
        <v>13</v>
      </c>
      <c r="E225" s="9" t="s">
        <v>1045</v>
      </c>
      <c r="F225" s="9" t="s">
        <v>1076</v>
      </c>
      <c r="G225" s="22" t="s">
        <v>4548</v>
      </c>
      <c r="H225" s="9" t="s">
        <v>4549</v>
      </c>
      <c r="I225" s="12" t="s">
        <v>4560</v>
      </c>
      <c r="J225" s="10">
        <v>200</v>
      </c>
    </row>
    <row r="226" spans="1:10" s="5" customFormat="1" ht="15" customHeight="1" x14ac:dyDescent="0.25">
      <c r="A226" s="9">
        <v>224</v>
      </c>
      <c r="B226" s="9" t="s">
        <v>4856</v>
      </c>
      <c r="C226" s="76" t="s">
        <v>1368</v>
      </c>
      <c r="D226" s="9" t="s">
        <v>13</v>
      </c>
      <c r="E226" s="9" t="s">
        <v>1045</v>
      </c>
      <c r="F226" s="9" t="s">
        <v>1076</v>
      </c>
      <c r="G226" s="22" t="s">
        <v>4548</v>
      </c>
      <c r="H226" s="9" t="s">
        <v>4549</v>
      </c>
      <c r="I226" s="12" t="s">
        <v>4560</v>
      </c>
      <c r="J226" s="10">
        <v>200</v>
      </c>
    </row>
    <row r="227" spans="1:10" s="5" customFormat="1" ht="15" customHeight="1" x14ac:dyDescent="0.25">
      <c r="A227" s="9">
        <v>225</v>
      </c>
      <c r="B227" s="18" t="s">
        <v>4857</v>
      </c>
      <c r="C227" s="76" t="s">
        <v>4858</v>
      </c>
      <c r="D227" s="9" t="s">
        <v>13</v>
      </c>
      <c r="E227" s="9" t="s">
        <v>1045</v>
      </c>
      <c r="F227" s="9" t="s">
        <v>1118</v>
      </c>
      <c r="G227" s="9" t="s">
        <v>4548</v>
      </c>
      <c r="H227" s="9" t="s">
        <v>4549</v>
      </c>
      <c r="I227" s="9" t="s">
        <v>4659</v>
      </c>
      <c r="J227" s="10">
        <v>200</v>
      </c>
    </row>
    <row r="228" spans="1:10" s="5" customFormat="1" ht="15" customHeight="1" x14ac:dyDescent="0.25">
      <c r="A228" s="9">
        <v>226</v>
      </c>
      <c r="B228" s="18" t="s">
        <v>4859</v>
      </c>
      <c r="C228" s="76" t="s">
        <v>1230</v>
      </c>
      <c r="D228" s="9" t="s">
        <v>13</v>
      </c>
      <c r="E228" s="9" t="s">
        <v>1045</v>
      </c>
      <c r="F228" s="9" t="s">
        <v>1118</v>
      </c>
      <c r="G228" s="9" t="s">
        <v>4548</v>
      </c>
      <c r="H228" s="9" t="s">
        <v>4549</v>
      </c>
      <c r="I228" s="9" t="s">
        <v>4860</v>
      </c>
      <c r="J228" s="10">
        <v>200</v>
      </c>
    </row>
    <row r="229" spans="1:10" s="5" customFormat="1" ht="15" customHeight="1" x14ac:dyDescent="0.25">
      <c r="A229" s="9">
        <v>227</v>
      </c>
      <c r="B229" s="12" t="s">
        <v>4861</v>
      </c>
      <c r="C229" s="76" t="s">
        <v>4862</v>
      </c>
      <c r="D229" s="9" t="s">
        <v>13</v>
      </c>
      <c r="E229" s="9" t="s">
        <v>1045</v>
      </c>
      <c r="F229" s="9" t="s">
        <v>1118</v>
      </c>
      <c r="G229" s="9" t="s">
        <v>4548</v>
      </c>
      <c r="H229" s="9" t="s">
        <v>4553</v>
      </c>
      <c r="I229" s="9" t="s">
        <v>4606</v>
      </c>
      <c r="J229" s="10">
        <v>400</v>
      </c>
    </row>
    <row r="230" spans="1:10" s="5" customFormat="1" ht="15" customHeight="1" x14ac:dyDescent="0.25">
      <c r="A230" s="9">
        <v>228</v>
      </c>
      <c r="B230" s="12" t="s">
        <v>4863</v>
      </c>
      <c r="C230" s="76" t="s">
        <v>1048</v>
      </c>
      <c r="D230" s="9" t="s">
        <v>13</v>
      </c>
      <c r="E230" s="9" t="s">
        <v>1045</v>
      </c>
      <c r="F230" s="9" t="s">
        <v>1118</v>
      </c>
      <c r="G230" s="9" t="s">
        <v>4548</v>
      </c>
      <c r="H230" s="9" t="s">
        <v>4549</v>
      </c>
      <c r="I230" s="9" t="s">
        <v>2210</v>
      </c>
      <c r="J230" s="10">
        <v>200</v>
      </c>
    </row>
    <row r="231" spans="1:10" s="5" customFormat="1" ht="15" customHeight="1" x14ac:dyDescent="0.25">
      <c r="A231" s="9">
        <v>229</v>
      </c>
      <c r="B231" s="12" t="s">
        <v>4864</v>
      </c>
      <c r="C231" s="76" t="s">
        <v>1230</v>
      </c>
      <c r="D231" s="9" t="s">
        <v>13</v>
      </c>
      <c r="E231" s="9" t="s">
        <v>1045</v>
      </c>
      <c r="F231" s="9" t="s">
        <v>1118</v>
      </c>
      <c r="G231" s="9" t="s">
        <v>4548</v>
      </c>
      <c r="H231" s="9" t="s">
        <v>4549</v>
      </c>
      <c r="I231" s="9" t="s">
        <v>4659</v>
      </c>
      <c r="J231" s="10">
        <v>200</v>
      </c>
    </row>
    <row r="232" spans="1:10" s="5" customFormat="1" ht="15" customHeight="1" x14ac:dyDescent="0.25">
      <c r="A232" s="9">
        <v>230</v>
      </c>
      <c r="B232" s="18" t="s">
        <v>4865</v>
      </c>
      <c r="C232" s="76" t="s">
        <v>4858</v>
      </c>
      <c r="D232" s="9" t="s">
        <v>13</v>
      </c>
      <c r="E232" s="9" t="s">
        <v>1045</v>
      </c>
      <c r="F232" s="9" t="s">
        <v>1118</v>
      </c>
      <c r="G232" s="9" t="s">
        <v>4548</v>
      </c>
      <c r="H232" s="9" t="s">
        <v>4549</v>
      </c>
      <c r="I232" s="9" t="s">
        <v>4659</v>
      </c>
      <c r="J232" s="10">
        <v>200</v>
      </c>
    </row>
    <row r="233" spans="1:10" s="5" customFormat="1" ht="15" customHeight="1" x14ac:dyDescent="0.25">
      <c r="A233" s="9">
        <v>231</v>
      </c>
      <c r="B233" s="12" t="s">
        <v>4866</v>
      </c>
      <c r="C233" s="76" t="s">
        <v>1234</v>
      </c>
      <c r="D233" s="9" t="s">
        <v>13</v>
      </c>
      <c r="E233" s="9" t="s">
        <v>1045</v>
      </c>
      <c r="F233" s="9" t="s">
        <v>1118</v>
      </c>
      <c r="G233" s="9" t="s">
        <v>4548</v>
      </c>
      <c r="H233" s="9" t="s">
        <v>4549</v>
      </c>
      <c r="I233" s="9" t="s">
        <v>4560</v>
      </c>
      <c r="J233" s="10">
        <v>200</v>
      </c>
    </row>
    <row r="234" spans="1:10" s="5" customFormat="1" ht="15" customHeight="1" x14ac:dyDescent="0.25">
      <c r="A234" s="9">
        <v>232</v>
      </c>
      <c r="B234" s="18" t="s">
        <v>4867</v>
      </c>
      <c r="C234" s="76" t="s">
        <v>1111</v>
      </c>
      <c r="D234" s="9" t="s">
        <v>13</v>
      </c>
      <c r="E234" s="9" t="s">
        <v>1045</v>
      </c>
      <c r="F234" s="9" t="s">
        <v>1118</v>
      </c>
      <c r="G234" s="9" t="s">
        <v>4548</v>
      </c>
      <c r="H234" s="9" t="s">
        <v>4549</v>
      </c>
      <c r="I234" s="9" t="s">
        <v>4560</v>
      </c>
      <c r="J234" s="10">
        <v>200</v>
      </c>
    </row>
    <row r="235" spans="1:10" s="5" customFormat="1" ht="15" customHeight="1" x14ac:dyDescent="0.25">
      <c r="A235" s="9">
        <v>233</v>
      </c>
      <c r="B235" s="18" t="s">
        <v>4868</v>
      </c>
      <c r="C235" s="76" t="s">
        <v>4862</v>
      </c>
      <c r="D235" s="9" t="s">
        <v>13</v>
      </c>
      <c r="E235" s="9" t="s">
        <v>1045</v>
      </c>
      <c r="F235" s="9" t="s">
        <v>1118</v>
      </c>
      <c r="G235" s="9" t="s">
        <v>4548</v>
      </c>
      <c r="H235" s="9" t="s">
        <v>4549</v>
      </c>
      <c r="I235" s="9" t="s">
        <v>4560</v>
      </c>
      <c r="J235" s="10">
        <v>200</v>
      </c>
    </row>
    <row r="236" spans="1:10" s="5" customFormat="1" ht="15" customHeight="1" x14ac:dyDescent="0.25">
      <c r="A236" s="9">
        <v>234</v>
      </c>
      <c r="B236" s="18" t="s">
        <v>4869</v>
      </c>
      <c r="C236" s="76" t="s">
        <v>4870</v>
      </c>
      <c r="D236" s="9" t="s">
        <v>13</v>
      </c>
      <c r="E236" s="9" t="s">
        <v>1045</v>
      </c>
      <c r="F236" s="9" t="s">
        <v>1118</v>
      </c>
      <c r="G236" s="9" t="s">
        <v>4548</v>
      </c>
      <c r="H236" s="9" t="s">
        <v>4549</v>
      </c>
      <c r="I236" s="9" t="s">
        <v>4659</v>
      </c>
      <c r="J236" s="10">
        <v>200</v>
      </c>
    </row>
    <row r="237" spans="1:10" s="5" customFormat="1" ht="15" customHeight="1" x14ac:dyDescent="0.25">
      <c r="A237" s="9">
        <v>235</v>
      </c>
      <c r="B237" s="18" t="s">
        <v>4871</v>
      </c>
      <c r="C237" s="76" t="s">
        <v>4872</v>
      </c>
      <c r="D237" s="9" t="s">
        <v>13</v>
      </c>
      <c r="E237" s="9" t="s">
        <v>1045</v>
      </c>
      <c r="F237" s="9" t="s">
        <v>1118</v>
      </c>
      <c r="G237" s="9" t="s">
        <v>4548</v>
      </c>
      <c r="H237" s="9" t="s">
        <v>4549</v>
      </c>
      <c r="I237" s="9" t="s">
        <v>4659</v>
      </c>
      <c r="J237" s="10">
        <v>200</v>
      </c>
    </row>
    <row r="238" spans="1:10" s="5" customFormat="1" ht="15" customHeight="1" x14ac:dyDescent="0.25">
      <c r="A238" s="9">
        <v>236</v>
      </c>
      <c r="B238" s="12" t="s">
        <v>4873</v>
      </c>
      <c r="C238" s="76" t="s">
        <v>1177</v>
      </c>
      <c r="D238" s="9" t="s">
        <v>13</v>
      </c>
      <c r="E238" s="9" t="s">
        <v>1045</v>
      </c>
      <c r="F238" s="9" t="s">
        <v>1118</v>
      </c>
      <c r="G238" s="9" t="s">
        <v>4548</v>
      </c>
      <c r="H238" s="9" t="s">
        <v>4549</v>
      </c>
      <c r="I238" s="9" t="s">
        <v>4659</v>
      </c>
      <c r="J238" s="10">
        <v>200</v>
      </c>
    </row>
    <row r="239" spans="1:10" s="5" customFormat="1" ht="15" customHeight="1" x14ac:dyDescent="0.25">
      <c r="A239" s="9">
        <v>237</v>
      </c>
      <c r="B239" s="12" t="s">
        <v>4874</v>
      </c>
      <c r="C239" s="76" t="s">
        <v>1259</v>
      </c>
      <c r="D239" s="9" t="s">
        <v>13</v>
      </c>
      <c r="E239" s="9" t="s">
        <v>1045</v>
      </c>
      <c r="F239" s="9" t="s">
        <v>1118</v>
      </c>
      <c r="G239" s="9" t="s">
        <v>4548</v>
      </c>
      <c r="H239" s="9" t="s">
        <v>4549</v>
      </c>
      <c r="I239" s="9" t="s">
        <v>4659</v>
      </c>
      <c r="J239" s="10">
        <v>200</v>
      </c>
    </row>
    <row r="240" spans="1:10" s="5" customFormat="1" ht="15" customHeight="1" x14ac:dyDescent="0.25">
      <c r="A240" s="9">
        <v>238</v>
      </c>
      <c r="B240" s="12" t="s">
        <v>4875</v>
      </c>
      <c r="C240" s="76" t="s">
        <v>1273</v>
      </c>
      <c r="D240" s="9" t="s">
        <v>13</v>
      </c>
      <c r="E240" s="9" t="s">
        <v>1045</v>
      </c>
      <c r="F240" s="9" t="s">
        <v>1118</v>
      </c>
      <c r="G240" s="9" t="s">
        <v>4548</v>
      </c>
      <c r="H240" s="9" t="s">
        <v>4549</v>
      </c>
      <c r="I240" s="9" t="s">
        <v>4659</v>
      </c>
      <c r="J240" s="10">
        <v>200</v>
      </c>
    </row>
    <row r="241" spans="1:10" s="5" customFormat="1" ht="15" customHeight="1" x14ac:dyDescent="0.25">
      <c r="A241" s="9">
        <v>239</v>
      </c>
      <c r="B241" s="12" t="s">
        <v>4876</v>
      </c>
      <c r="C241" s="76" t="s">
        <v>1242</v>
      </c>
      <c r="D241" s="9" t="s">
        <v>13</v>
      </c>
      <c r="E241" s="9" t="s">
        <v>1045</v>
      </c>
      <c r="F241" s="9" t="s">
        <v>1118</v>
      </c>
      <c r="G241" s="9" t="s">
        <v>4548</v>
      </c>
      <c r="H241" s="9" t="s">
        <v>4549</v>
      </c>
      <c r="I241" s="9" t="s">
        <v>4560</v>
      </c>
      <c r="J241" s="10">
        <v>200</v>
      </c>
    </row>
    <row r="242" spans="1:10" s="5" customFormat="1" ht="15" customHeight="1" x14ac:dyDescent="0.25">
      <c r="A242" s="9">
        <v>240</v>
      </c>
      <c r="B242" s="9" t="s">
        <v>4877</v>
      </c>
      <c r="C242" s="76" t="s">
        <v>4878</v>
      </c>
      <c r="D242" s="9" t="s">
        <v>13</v>
      </c>
      <c r="E242" s="9" t="s">
        <v>1045</v>
      </c>
      <c r="F242" s="9" t="s">
        <v>1143</v>
      </c>
      <c r="G242" s="9" t="s">
        <v>4548</v>
      </c>
      <c r="H242" s="9" t="s">
        <v>4549</v>
      </c>
      <c r="I242" s="9" t="s">
        <v>4659</v>
      </c>
      <c r="J242" s="10">
        <v>200</v>
      </c>
    </row>
    <row r="243" spans="1:10" s="5" customFormat="1" ht="15" customHeight="1" x14ac:dyDescent="0.25">
      <c r="A243" s="9">
        <v>241</v>
      </c>
      <c r="B243" s="9" t="s">
        <v>4879</v>
      </c>
      <c r="C243" s="76" t="s">
        <v>1203</v>
      </c>
      <c r="D243" s="9" t="s">
        <v>13</v>
      </c>
      <c r="E243" s="9" t="s">
        <v>1045</v>
      </c>
      <c r="F243" s="9" t="s">
        <v>1143</v>
      </c>
      <c r="G243" s="9" t="s">
        <v>4548</v>
      </c>
      <c r="H243" s="9" t="s">
        <v>4549</v>
      </c>
      <c r="I243" s="9" t="s">
        <v>4560</v>
      </c>
      <c r="J243" s="10">
        <v>200</v>
      </c>
    </row>
    <row r="244" spans="1:10" s="5" customFormat="1" ht="15" customHeight="1" x14ac:dyDescent="0.25">
      <c r="A244" s="9">
        <v>242</v>
      </c>
      <c r="B244" s="9" t="s">
        <v>4880</v>
      </c>
      <c r="C244" s="76" t="s">
        <v>1246</v>
      </c>
      <c r="D244" s="9" t="s">
        <v>13</v>
      </c>
      <c r="E244" s="9" t="s">
        <v>1045</v>
      </c>
      <c r="F244" s="9" t="s">
        <v>1143</v>
      </c>
      <c r="G244" s="9" t="s">
        <v>4548</v>
      </c>
      <c r="H244" s="9" t="s">
        <v>4549</v>
      </c>
      <c r="I244" s="9" t="s">
        <v>4560</v>
      </c>
      <c r="J244" s="10">
        <v>200</v>
      </c>
    </row>
    <row r="245" spans="1:10" s="5" customFormat="1" ht="15" customHeight="1" x14ac:dyDescent="0.25">
      <c r="A245" s="9">
        <v>243</v>
      </c>
      <c r="B245" s="9" t="s">
        <v>4881</v>
      </c>
      <c r="C245" s="76" t="s">
        <v>1057</v>
      </c>
      <c r="D245" s="9" t="s">
        <v>13</v>
      </c>
      <c r="E245" s="9" t="s">
        <v>1045</v>
      </c>
      <c r="F245" s="9" t="s">
        <v>1143</v>
      </c>
      <c r="G245" s="9" t="s">
        <v>4548</v>
      </c>
      <c r="H245" s="9" t="s">
        <v>4549</v>
      </c>
      <c r="I245" s="9" t="s">
        <v>4560</v>
      </c>
      <c r="J245" s="10">
        <v>200</v>
      </c>
    </row>
    <row r="246" spans="1:10" s="5" customFormat="1" ht="15" customHeight="1" x14ac:dyDescent="0.25">
      <c r="A246" s="9">
        <v>244</v>
      </c>
      <c r="B246" s="9" t="s">
        <v>4882</v>
      </c>
      <c r="C246" s="76" t="s">
        <v>4883</v>
      </c>
      <c r="D246" s="9" t="s">
        <v>13</v>
      </c>
      <c r="E246" s="9" t="s">
        <v>1045</v>
      </c>
      <c r="F246" s="9" t="s">
        <v>1143</v>
      </c>
      <c r="G246" s="9" t="s">
        <v>4548</v>
      </c>
      <c r="H246" s="9" t="s">
        <v>4549</v>
      </c>
      <c r="I246" s="9" t="s">
        <v>4560</v>
      </c>
      <c r="J246" s="10">
        <v>200</v>
      </c>
    </row>
    <row r="247" spans="1:10" s="5" customFormat="1" ht="15" customHeight="1" x14ac:dyDescent="0.25">
      <c r="A247" s="9">
        <v>245</v>
      </c>
      <c r="B247" s="9" t="s">
        <v>4884</v>
      </c>
      <c r="C247" s="76" t="s">
        <v>1244</v>
      </c>
      <c r="D247" s="9" t="s">
        <v>13</v>
      </c>
      <c r="E247" s="9" t="s">
        <v>1045</v>
      </c>
      <c r="F247" s="9" t="s">
        <v>1143</v>
      </c>
      <c r="G247" s="9" t="s">
        <v>4548</v>
      </c>
      <c r="H247" s="9" t="s">
        <v>4549</v>
      </c>
      <c r="I247" s="9" t="s">
        <v>4560</v>
      </c>
      <c r="J247" s="10">
        <v>200</v>
      </c>
    </row>
    <row r="248" spans="1:10" s="5" customFormat="1" ht="15" customHeight="1" x14ac:dyDescent="0.25">
      <c r="A248" s="9">
        <v>246</v>
      </c>
      <c r="B248" s="9" t="s">
        <v>4885</v>
      </c>
      <c r="C248" s="76" t="s">
        <v>4886</v>
      </c>
      <c r="D248" s="9" t="s">
        <v>13</v>
      </c>
      <c r="E248" s="9" t="s">
        <v>1045</v>
      </c>
      <c r="F248" s="9" t="s">
        <v>1143</v>
      </c>
      <c r="G248" s="9" t="s">
        <v>4548</v>
      </c>
      <c r="H248" s="9" t="s">
        <v>4549</v>
      </c>
      <c r="I248" s="9" t="s">
        <v>4659</v>
      </c>
      <c r="J248" s="10">
        <v>200</v>
      </c>
    </row>
    <row r="249" spans="1:10" s="5" customFormat="1" ht="15" customHeight="1" x14ac:dyDescent="0.25">
      <c r="A249" s="9">
        <v>247</v>
      </c>
      <c r="B249" s="9" t="s">
        <v>4887</v>
      </c>
      <c r="C249" s="76" t="s">
        <v>1186</v>
      </c>
      <c r="D249" s="9" t="s">
        <v>13</v>
      </c>
      <c r="E249" s="9" t="s">
        <v>1045</v>
      </c>
      <c r="F249" s="9" t="s">
        <v>1143</v>
      </c>
      <c r="G249" s="9" t="s">
        <v>4548</v>
      </c>
      <c r="H249" s="9" t="s">
        <v>4549</v>
      </c>
      <c r="I249" s="9" t="s">
        <v>4586</v>
      </c>
      <c r="J249" s="10">
        <v>200</v>
      </c>
    </row>
    <row r="250" spans="1:10" s="5" customFormat="1" ht="15" customHeight="1" x14ac:dyDescent="0.25">
      <c r="A250" s="9">
        <v>248</v>
      </c>
      <c r="B250" s="9" t="s">
        <v>3573</v>
      </c>
      <c r="C250" s="76" t="s">
        <v>1151</v>
      </c>
      <c r="D250" s="9" t="s">
        <v>13</v>
      </c>
      <c r="E250" s="9" t="s">
        <v>1045</v>
      </c>
      <c r="F250" s="9" t="s">
        <v>1143</v>
      </c>
      <c r="G250" s="9" t="s">
        <v>4548</v>
      </c>
      <c r="H250" s="9" t="s">
        <v>4770</v>
      </c>
      <c r="I250" s="9" t="s">
        <v>4888</v>
      </c>
      <c r="J250" s="12">
        <v>600</v>
      </c>
    </row>
    <row r="251" spans="1:10" s="5" customFormat="1" ht="15" customHeight="1" x14ac:dyDescent="0.25">
      <c r="A251" s="9">
        <v>249</v>
      </c>
      <c r="B251" s="9" t="s">
        <v>4889</v>
      </c>
      <c r="C251" s="76" t="s">
        <v>1067</v>
      </c>
      <c r="D251" s="9" t="s">
        <v>13</v>
      </c>
      <c r="E251" s="9" t="s">
        <v>1045</v>
      </c>
      <c r="F251" s="9" t="s">
        <v>1143</v>
      </c>
      <c r="G251" s="9" t="s">
        <v>4548</v>
      </c>
      <c r="H251" s="9" t="s">
        <v>4770</v>
      </c>
      <c r="I251" s="9" t="s">
        <v>4888</v>
      </c>
      <c r="J251" s="12">
        <v>600</v>
      </c>
    </row>
    <row r="252" spans="1:10" s="5" customFormat="1" ht="15" customHeight="1" x14ac:dyDescent="0.25">
      <c r="A252" s="9">
        <v>250</v>
      </c>
      <c r="B252" s="9" t="s">
        <v>4890</v>
      </c>
      <c r="C252" s="76" t="s">
        <v>4891</v>
      </c>
      <c r="D252" s="9" t="s">
        <v>13</v>
      </c>
      <c r="E252" s="9" t="s">
        <v>1045</v>
      </c>
      <c r="F252" s="9" t="s">
        <v>1143</v>
      </c>
      <c r="G252" s="9" t="s">
        <v>4548</v>
      </c>
      <c r="H252" s="9" t="s">
        <v>4549</v>
      </c>
      <c r="I252" s="9" t="s">
        <v>4560</v>
      </c>
      <c r="J252" s="10">
        <v>200</v>
      </c>
    </row>
    <row r="253" spans="1:10" s="5" customFormat="1" ht="15" customHeight="1" x14ac:dyDescent="0.25">
      <c r="A253" s="9">
        <v>251</v>
      </c>
      <c r="B253" s="12" t="s">
        <v>4892</v>
      </c>
      <c r="C253" s="76" t="s">
        <v>1160</v>
      </c>
      <c r="D253" s="9" t="s">
        <v>13</v>
      </c>
      <c r="E253" s="9" t="s">
        <v>1045</v>
      </c>
      <c r="F253" s="9" t="s">
        <v>1143</v>
      </c>
      <c r="G253" s="9" t="s">
        <v>4548</v>
      </c>
      <c r="H253" s="9" t="s">
        <v>4549</v>
      </c>
      <c r="I253" s="9" t="s">
        <v>4586</v>
      </c>
      <c r="J253" s="10">
        <v>200</v>
      </c>
    </row>
    <row r="254" spans="1:10" s="5" customFormat="1" ht="15" customHeight="1" x14ac:dyDescent="0.25">
      <c r="A254" s="9">
        <v>252</v>
      </c>
      <c r="B254" s="12" t="s">
        <v>4893</v>
      </c>
      <c r="C254" s="76" t="s">
        <v>1120</v>
      </c>
      <c r="D254" s="9" t="s">
        <v>13</v>
      </c>
      <c r="E254" s="9" t="s">
        <v>1045</v>
      </c>
      <c r="F254" s="9" t="s">
        <v>1143</v>
      </c>
      <c r="G254" s="9" t="s">
        <v>4548</v>
      </c>
      <c r="H254" s="9" t="s">
        <v>4549</v>
      </c>
      <c r="I254" s="9" t="s">
        <v>4560</v>
      </c>
      <c r="J254" s="10">
        <v>200</v>
      </c>
    </row>
    <row r="255" spans="1:10" s="5" customFormat="1" ht="15" customHeight="1" x14ac:dyDescent="0.25">
      <c r="A255" s="9">
        <v>253</v>
      </c>
      <c r="B255" s="18" t="s">
        <v>4894</v>
      </c>
      <c r="C255" s="76" t="s">
        <v>4895</v>
      </c>
      <c r="D255" s="9" t="s">
        <v>13</v>
      </c>
      <c r="E255" s="9" t="s">
        <v>1045</v>
      </c>
      <c r="F255" s="9" t="s">
        <v>1187</v>
      </c>
      <c r="G255" s="9" t="s">
        <v>4548</v>
      </c>
      <c r="H255" s="9" t="s">
        <v>4549</v>
      </c>
      <c r="I255" s="9" t="s">
        <v>4560</v>
      </c>
      <c r="J255" s="10">
        <v>200</v>
      </c>
    </row>
    <row r="256" spans="1:10" s="5" customFormat="1" ht="15" customHeight="1" x14ac:dyDescent="0.25">
      <c r="A256" s="9">
        <v>254</v>
      </c>
      <c r="B256" s="18" t="s">
        <v>4896</v>
      </c>
      <c r="C256" s="76" t="s">
        <v>1080</v>
      </c>
      <c r="D256" s="9" t="s">
        <v>13</v>
      </c>
      <c r="E256" s="9" t="s">
        <v>1045</v>
      </c>
      <c r="F256" s="9" t="s">
        <v>1187</v>
      </c>
      <c r="G256" s="9" t="s">
        <v>4548</v>
      </c>
      <c r="H256" s="9" t="s">
        <v>4549</v>
      </c>
      <c r="I256" s="9" t="s">
        <v>4560</v>
      </c>
      <c r="J256" s="10">
        <v>200</v>
      </c>
    </row>
    <row r="257" spans="1:10" s="5" customFormat="1" ht="15" customHeight="1" x14ac:dyDescent="0.25">
      <c r="A257" s="9">
        <v>255</v>
      </c>
      <c r="B257" s="18" t="s">
        <v>4897</v>
      </c>
      <c r="C257" s="76" t="s">
        <v>1073</v>
      </c>
      <c r="D257" s="9" t="s">
        <v>13</v>
      </c>
      <c r="E257" s="9" t="s">
        <v>1045</v>
      </c>
      <c r="F257" s="9" t="s">
        <v>1187</v>
      </c>
      <c r="G257" s="9" t="s">
        <v>4548</v>
      </c>
      <c r="H257" s="9" t="s">
        <v>4549</v>
      </c>
      <c r="I257" s="9" t="s">
        <v>4659</v>
      </c>
      <c r="J257" s="10">
        <v>200</v>
      </c>
    </row>
    <row r="258" spans="1:10" s="5" customFormat="1" ht="15" customHeight="1" x14ac:dyDescent="0.25">
      <c r="A258" s="9">
        <v>256</v>
      </c>
      <c r="B258" s="18" t="s">
        <v>4898</v>
      </c>
      <c r="C258" s="76" t="s">
        <v>4895</v>
      </c>
      <c r="D258" s="9" t="s">
        <v>13</v>
      </c>
      <c r="E258" s="9" t="s">
        <v>1045</v>
      </c>
      <c r="F258" s="9" t="s">
        <v>1187</v>
      </c>
      <c r="G258" s="9" t="s">
        <v>4548</v>
      </c>
      <c r="H258" s="9" t="s">
        <v>4553</v>
      </c>
      <c r="I258" s="9" t="s">
        <v>4579</v>
      </c>
      <c r="J258" s="10">
        <v>400</v>
      </c>
    </row>
    <row r="259" spans="1:10" s="5" customFormat="1" ht="15" customHeight="1" x14ac:dyDescent="0.25">
      <c r="A259" s="9">
        <v>257</v>
      </c>
      <c r="B259" s="18" t="s">
        <v>4899</v>
      </c>
      <c r="C259" s="76" t="s">
        <v>1122</v>
      </c>
      <c r="D259" s="9" t="s">
        <v>13</v>
      </c>
      <c r="E259" s="9" t="s">
        <v>1045</v>
      </c>
      <c r="F259" s="9" t="s">
        <v>1187</v>
      </c>
      <c r="G259" s="9" t="s">
        <v>4548</v>
      </c>
      <c r="H259" s="9" t="s">
        <v>4596</v>
      </c>
      <c r="I259" s="9" t="s">
        <v>4900</v>
      </c>
      <c r="J259" s="12">
        <v>600</v>
      </c>
    </row>
    <row r="260" spans="1:10" s="5" customFormat="1" ht="15" customHeight="1" x14ac:dyDescent="0.25">
      <c r="A260" s="9">
        <v>258</v>
      </c>
      <c r="B260" s="18" t="s">
        <v>4901</v>
      </c>
      <c r="C260" s="77" t="s">
        <v>4862</v>
      </c>
      <c r="D260" s="18" t="s">
        <v>13</v>
      </c>
      <c r="E260" s="18" t="s">
        <v>1045</v>
      </c>
      <c r="F260" s="24" t="s">
        <v>1187</v>
      </c>
      <c r="G260" s="18" t="s">
        <v>4548</v>
      </c>
      <c r="H260" s="24" t="s">
        <v>4549</v>
      </c>
      <c r="I260" s="24" t="s">
        <v>4560</v>
      </c>
      <c r="J260" s="10">
        <v>200</v>
      </c>
    </row>
    <row r="261" spans="1:10" s="5" customFormat="1" ht="15" customHeight="1" x14ac:dyDescent="0.25">
      <c r="A261" s="9">
        <v>259</v>
      </c>
      <c r="B261" s="12" t="s">
        <v>4902</v>
      </c>
      <c r="C261" s="76" t="s">
        <v>4903</v>
      </c>
      <c r="D261" s="9" t="s">
        <v>13</v>
      </c>
      <c r="E261" s="9" t="s">
        <v>1045</v>
      </c>
      <c r="F261" s="9" t="s">
        <v>1280</v>
      </c>
      <c r="G261" s="12" t="s">
        <v>4548</v>
      </c>
      <c r="H261" s="12" t="s">
        <v>4553</v>
      </c>
      <c r="I261" s="12" t="s">
        <v>4570</v>
      </c>
      <c r="J261" s="10">
        <v>400</v>
      </c>
    </row>
    <row r="262" spans="1:10" s="5" customFormat="1" ht="15" customHeight="1" x14ac:dyDescent="0.25">
      <c r="A262" s="9">
        <v>260</v>
      </c>
      <c r="B262" s="12" t="s">
        <v>4904</v>
      </c>
      <c r="C262" s="76" t="s">
        <v>1092</v>
      </c>
      <c r="D262" s="9" t="s">
        <v>13</v>
      </c>
      <c r="E262" s="9" t="s">
        <v>1045</v>
      </c>
      <c r="F262" s="9" t="s">
        <v>1280</v>
      </c>
      <c r="G262" s="12" t="s">
        <v>4548</v>
      </c>
      <c r="H262" s="12" t="s">
        <v>4549</v>
      </c>
      <c r="I262" s="12" t="s">
        <v>4560</v>
      </c>
      <c r="J262" s="10">
        <v>200</v>
      </c>
    </row>
    <row r="263" spans="1:10" s="5" customFormat="1" ht="15" customHeight="1" x14ac:dyDescent="0.25">
      <c r="A263" s="9">
        <v>261</v>
      </c>
      <c r="B263" s="12" t="s">
        <v>4905</v>
      </c>
      <c r="C263" s="76" t="s">
        <v>1273</v>
      </c>
      <c r="D263" s="9" t="s">
        <v>13</v>
      </c>
      <c r="E263" s="9" t="s">
        <v>1045</v>
      </c>
      <c r="F263" s="9" t="s">
        <v>1280</v>
      </c>
      <c r="G263" s="12" t="s">
        <v>4548</v>
      </c>
      <c r="H263" s="12" t="s">
        <v>4549</v>
      </c>
      <c r="I263" s="12" t="s">
        <v>4560</v>
      </c>
      <c r="J263" s="10">
        <v>200</v>
      </c>
    </row>
    <row r="264" spans="1:10" s="5" customFormat="1" ht="15" customHeight="1" x14ac:dyDescent="0.25">
      <c r="A264" s="9">
        <v>262</v>
      </c>
      <c r="B264" s="12" t="s">
        <v>4906</v>
      </c>
      <c r="C264" s="76" t="s">
        <v>1160</v>
      </c>
      <c r="D264" s="9" t="s">
        <v>13</v>
      </c>
      <c r="E264" s="9" t="s">
        <v>1045</v>
      </c>
      <c r="F264" s="9" t="s">
        <v>1280</v>
      </c>
      <c r="G264" s="12" t="s">
        <v>4548</v>
      </c>
      <c r="H264" s="12" t="s">
        <v>4549</v>
      </c>
      <c r="I264" s="12" t="s">
        <v>4560</v>
      </c>
      <c r="J264" s="10">
        <v>200</v>
      </c>
    </row>
    <row r="265" spans="1:10" s="5" customFormat="1" ht="15" customHeight="1" x14ac:dyDescent="0.25">
      <c r="A265" s="9">
        <v>263</v>
      </c>
      <c r="B265" s="25" t="s">
        <v>4907</v>
      </c>
      <c r="C265" s="76" t="s">
        <v>1053</v>
      </c>
      <c r="D265" s="9" t="s">
        <v>13</v>
      </c>
      <c r="E265" s="9" t="s">
        <v>1045</v>
      </c>
      <c r="F265" s="9" t="s">
        <v>1280</v>
      </c>
      <c r="G265" s="12" t="s">
        <v>4548</v>
      </c>
      <c r="H265" s="12" t="s">
        <v>4549</v>
      </c>
      <c r="I265" s="12" t="s">
        <v>4560</v>
      </c>
      <c r="J265" s="10">
        <v>200</v>
      </c>
    </row>
    <row r="266" spans="1:10" s="5" customFormat="1" ht="15" customHeight="1" x14ac:dyDescent="0.25">
      <c r="A266" s="9">
        <v>264</v>
      </c>
      <c r="B266" s="25" t="s">
        <v>4908</v>
      </c>
      <c r="C266" s="76" t="s">
        <v>1082</v>
      </c>
      <c r="D266" s="9" t="s">
        <v>13</v>
      </c>
      <c r="E266" s="9" t="s">
        <v>1045</v>
      </c>
      <c r="F266" s="9" t="s">
        <v>1280</v>
      </c>
      <c r="G266" s="12" t="s">
        <v>4548</v>
      </c>
      <c r="H266" s="12" t="s">
        <v>4549</v>
      </c>
      <c r="I266" s="12" t="s">
        <v>4560</v>
      </c>
      <c r="J266" s="10">
        <v>200</v>
      </c>
    </row>
    <row r="267" spans="1:10" s="5" customFormat="1" ht="15" customHeight="1" x14ac:dyDescent="0.25">
      <c r="A267" s="9">
        <v>265</v>
      </c>
      <c r="B267" s="25" t="s">
        <v>4909</v>
      </c>
      <c r="C267" s="76" t="s">
        <v>1080</v>
      </c>
      <c r="D267" s="9" t="s">
        <v>13</v>
      </c>
      <c r="E267" s="9" t="s">
        <v>1045</v>
      </c>
      <c r="F267" s="9" t="s">
        <v>1280</v>
      </c>
      <c r="G267" s="12" t="s">
        <v>4548</v>
      </c>
      <c r="H267" s="12" t="s">
        <v>4549</v>
      </c>
      <c r="I267" s="12" t="s">
        <v>4586</v>
      </c>
      <c r="J267" s="10">
        <v>200</v>
      </c>
    </row>
    <row r="268" spans="1:10" s="5" customFormat="1" ht="15" customHeight="1" x14ac:dyDescent="0.25">
      <c r="A268" s="9">
        <v>266</v>
      </c>
      <c r="B268" s="25" t="s">
        <v>4910</v>
      </c>
      <c r="C268" s="76" t="s">
        <v>1158</v>
      </c>
      <c r="D268" s="9" t="s">
        <v>13</v>
      </c>
      <c r="E268" s="9" t="s">
        <v>1045</v>
      </c>
      <c r="F268" s="9" t="s">
        <v>1280</v>
      </c>
      <c r="G268" s="12" t="s">
        <v>4548</v>
      </c>
      <c r="H268" s="12" t="s">
        <v>4549</v>
      </c>
      <c r="I268" s="12" t="s">
        <v>4560</v>
      </c>
      <c r="J268" s="10">
        <v>200</v>
      </c>
    </row>
    <row r="269" spans="1:10" s="5" customFormat="1" ht="15" customHeight="1" x14ac:dyDescent="0.25">
      <c r="A269" s="9">
        <v>267</v>
      </c>
      <c r="B269" s="25" t="s">
        <v>4911</v>
      </c>
      <c r="C269" s="76" t="s">
        <v>1086</v>
      </c>
      <c r="D269" s="9" t="s">
        <v>13</v>
      </c>
      <c r="E269" s="9" t="s">
        <v>1045</v>
      </c>
      <c r="F269" s="9" t="s">
        <v>1280</v>
      </c>
      <c r="G269" s="12" t="s">
        <v>4548</v>
      </c>
      <c r="H269" s="12" t="s">
        <v>4549</v>
      </c>
      <c r="I269" s="12" t="s">
        <v>4560</v>
      </c>
      <c r="J269" s="10">
        <v>200</v>
      </c>
    </row>
    <row r="270" spans="1:10" s="5" customFormat="1" ht="15" customHeight="1" x14ac:dyDescent="0.25">
      <c r="A270" s="9">
        <v>268</v>
      </c>
      <c r="B270" s="25" t="s">
        <v>4912</v>
      </c>
      <c r="C270" s="76" t="s">
        <v>3908</v>
      </c>
      <c r="D270" s="9" t="s">
        <v>13</v>
      </c>
      <c r="E270" s="9" t="s">
        <v>1045</v>
      </c>
      <c r="F270" s="9" t="s">
        <v>1280</v>
      </c>
      <c r="G270" s="12" t="s">
        <v>4548</v>
      </c>
      <c r="H270" s="12" t="s">
        <v>4553</v>
      </c>
      <c r="I270" s="12" t="s">
        <v>4579</v>
      </c>
      <c r="J270" s="10">
        <v>400</v>
      </c>
    </row>
    <row r="271" spans="1:10" s="5" customFormat="1" ht="15" customHeight="1" x14ac:dyDescent="0.25">
      <c r="A271" s="9">
        <v>269</v>
      </c>
      <c r="B271" s="25" t="s">
        <v>4913</v>
      </c>
      <c r="C271" s="76" t="s">
        <v>1266</v>
      </c>
      <c r="D271" s="9" t="s">
        <v>13</v>
      </c>
      <c r="E271" s="9" t="s">
        <v>1045</v>
      </c>
      <c r="F271" s="9" t="s">
        <v>1280</v>
      </c>
      <c r="G271" s="12" t="s">
        <v>4548</v>
      </c>
      <c r="H271" s="12" t="s">
        <v>4553</v>
      </c>
      <c r="I271" s="12" t="s">
        <v>4579</v>
      </c>
      <c r="J271" s="10">
        <v>400</v>
      </c>
    </row>
    <row r="272" spans="1:10" s="5" customFormat="1" ht="15" customHeight="1" x14ac:dyDescent="0.25">
      <c r="A272" s="9">
        <v>270</v>
      </c>
      <c r="B272" s="25" t="s">
        <v>4914</v>
      </c>
      <c r="C272" s="76" t="s">
        <v>1130</v>
      </c>
      <c r="D272" s="9" t="s">
        <v>13</v>
      </c>
      <c r="E272" s="9" t="s">
        <v>1045</v>
      </c>
      <c r="F272" s="9" t="s">
        <v>1280</v>
      </c>
      <c r="G272" s="12" t="s">
        <v>4548</v>
      </c>
      <c r="H272" s="12" t="s">
        <v>4553</v>
      </c>
      <c r="I272" s="12" t="s">
        <v>4554</v>
      </c>
      <c r="J272" s="10">
        <v>400</v>
      </c>
    </row>
    <row r="273" spans="1:10" s="5" customFormat="1" ht="15" customHeight="1" x14ac:dyDescent="0.25">
      <c r="A273" s="9">
        <v>271</v>
      </c>
      <c r="B273" s="25" t="s">
        <v>2839</v>
      </c>
      <c r="C273" s="76" t="s">
        <v>559</v>
      </c>
      <c r="D273" s="9" t="s">
        <v>13</v>
      </c>
      <c r="E273" s="9" t="s">
        <v>1045</v>
      </c>
      <c r="F273" s="9" t="s">
        <v>1280</v>
      </c>
      <c r="G273" s="12" t="s">
        <v>4548</v>
      </c>
      <c r="H273" s="12" t="s">
        <v>4553</v>
      </c>
      <c r="I273" s="12" t="s">
        <v>4554</v>
      </c>
      <c r="J273" s="10">
        <v>400</v>
      </c>
    </row>
    <row r="274" spans="1:10" s="5" customFormat="1" ht="15" customHeight="1" x14ac:dyDescent="0.25">
      <c r="A274" s="9">
        <v>272</v>
      </c>
      <c r="B274" s="9" t="s">
        <v>4915</v>
      </c>
      <c r="C274" s="76" t="s">
        <v>1120</v>
      </c>
      <c r="D274" s="9" t="s">
        <v>13</v>
      </c>
      <c r="E274" s="9" t="s">
        <v>1045</v>
      </c>
      <c r="F274" s="9" t="s">
        <v>1361</v>
      </c>
      <c r="G274" s="9" t="s">
        <v>4548</v>
      </c>
      <c r="H274" s="9" t="s">
        <v>4553</v>
      </c>
      <c r="I274" s="9" t="s">
        <v>4579</v>
      </c>
      <c r="J274" s="10">
        <v>400</v>
      </c>
    </row>
    <row r="275" spans="1:10" s="5" customFormat="1" ht="15" customHeight="1" x14ac:dyDescent="0.25">
      <c r="A275" s="9">
        <v>273</v>
      </c>
      <c r="B275" s="9" t="s">
        <v>4916</v>
      </c>
      <c r="C275" s="76" t="s">
        <v>1080</v>
      </c>
      <c r="D275" s="9" t="s">
        <v>13</v>
      </c>
      <c r="E275" s="9" t="s">
        <v>1045</v>
      </c>
      <c r="F275" s="9" t="s">
        <v>1361</v>
      </c>
      <c r="G275" s="9" t="s">
        <v>4548</v>
      </c>
      <c r="H275" s="9" t="s">
        <v>4549</v>
      </c>
      <c r="I275" s="9" t="s">
        <v>4560</v>
      </c>
      <c r="J275" s="10">
        <v>200</v>
      </c>
    </row>
    <row r="276" spans="1:10" s="5" customFormat="1" ht="15" customHeight="1" x14ac:dyDescent="0.25">
      <c r="A276" s="9">
        <v>274</v>
      </c>
      <c r="B276" s="12" t="s">
        <v>4917</v>
      </c>
      <c r="C276" s="75" t="s">
        <v>1120</v>
      </c>
      <c r="D276" s="12" t="s">
        <v>13</v>
      </c>
      <c r="E276" s="12" t="s">
        <v>1045</v>
      </c>
      <c r="F276" s="12" t="s">
        <v>1380</v>
      </c>
      <c r="G276" s="19" t="s">
        <v>4548</v>
      </c>
      <c r="H276" s="9" t="s">
        <v>4549</v>
      </c>
      <c r="I276" s="9" t="s">
        <v>4586</v>
      </c>
      <c r="J276" s="10">
        <v>200</v>
      </c>
    </row>
    <row r="277" spans="1:10" s="5" customFormat="1" ht="15" customHeight="1" x14ac:dyDescent="0.25">
      <c r="A277" s="9">
        <v>275</v>
      </c>
      <c r="B277" s="12" t="s">
        <v>4918</v>
      </c>
      <c r="C277" s="75" t="s">
        <v>1048</v>
      </c>
      <c r="D277" s="12" t="s">
        <v>13</v>
      </c>
      <c r="E277" s="12" t="s">
        <v>1045</v>
      </c>
      <c r="F277" s="12" t="s">
        <v>1380</v>
      </c>
      <c r="G277" s="19" t="s">
        <v>4548</v>
      </c>
      <c r="H277" s="9" t="s">
        <v>4549</v>
      </c>
      <c r="I277" s="9" t="s">
        <v>4560</v>
      </c>
      <c r="J277" s="10">
        <v>200</v>
      </c>
    </row>
    <row r="278" spans="1:10" s="5" customFormat="1" ht="15" customHeight="1" x14ac:dyDescent="0.25">
      <c r="A278" s="9">
        <v>276</v>
      </c>
      <c r="B278" s="12" t="s">
        <v>4919</v>
      </c>
      <c r="C278" s="75" t="s">
        <v>1051</v>
      </c>
      <c r="D278" s="12" t="s">
        <v>13</v>
      </c>
      <c r="E278" s="12" t="s">
        <v>1045</v>
      </c>
      <c r="F278" s="12" t="s">
        <v>1380</v>
      </c>
      <c r="G278" s="19" t="s">
        <v>4548</v>
      </c>
      <c r="H278" s="9" t="s">
        <v>4553</v>
      </c>
      <c r="I278" s="9" t="s">
        <v>4920</v>
      </c>
      <c r="J278" s="10">
        <v>400</v>
      </c>
    </row>
    <row r="279" spans="1:10" s="5" customFormat="1" ht="15" customHeight="1" x14ac:dyDescent="0.25">
      <c r="A279" s="9">
        <v>277</v>
      </c>
      <c r="B279" s="18" t="s">
        <v>4921</v>
      </c>
      <c r="C279" s="76" t="s">
        <v>1122</v>
      </c>
      <c r="D279" s="9" t="s">
        <v>13</v>
      </c>
      <c r="E279" s="9" t="s">
        <v>1045</v>
      </c>
      <c r="F279" s="9" t="s">
        <v>1404</v>
      </c>
      <c r="G279" s="19" t="s">
        <v>4548</v>
      </c>
      <c r="H279" s="9" t="s">
        <v>4553</v>
      </c>
      <c r="I279" s="9" t="s">
        <v>4922</v>
      </c>
      <c r="J279" s="10">
        <v>400</v>
      </c>
    </row>
    <row r="280" spans="1:10" s="5" customFormat="1" ht="15" customHeight="1" x14ac:dyDescent="0.25">
      <c r="A280" s="9">
        <v>278</v>
      </c>
      <c r="B280" s="18" t="s">
        <v>4923</v>
      </c>
      <c r="C280" s="76" t="s">
        <v>394</v>
      </c>
      <c r="D280" s="9" t="s">
        <v>13</v>
      </c>
      <c r="E280" s="9" t="s">
        <v>1045</v>
      </c>
      <c r="F280" s="9" t="s">
        <v>1404</v>
      </c>
      <c r="G280" s="19" t="s">
        <v>4548</v>
      </c>
      <c r="H280" s="9" t="s">
        <v>4549</v>
      </c>
      <c r="I280" s="9" t="s">
        <v>4924</v>
      </c>
      <c r="J280" s="10">
        <v>200</v>
      </c>
    </row>
    <row r="281" spans="1:10" s="5" customFormat="1" ht="15" customHeight="1" x14ac:dyDescent="0.25">
      <c r="A281" s="9">
        <v>279</v>
      </c>
      <c r="B281" s="10" t="s">
        <v>4925</v>
      </c>
      <c r="C281" s="76" t="s">
        <v>1500</v>
      </c>
      <c r="D281" s="9" t="s">
        <v>13</v>
      </c>
      <c r="E281" s="9" t="s">
        <v>1419</v>
      </c>
      <c r="F281" s="9" t="s">
        <v>1420</v>
      </c>
      <c r="G281" s="9" t="s">
        <v>4548</v>
      </c>
      <c r="H281" s="10" t="s">
        <v>4553</v>
      </c>
      <c r="I281" s="26" t="s">
        <v>4926</v>
      </c>
      <c r="J281" s="10">
        <v>400</v>
      </c>
    </row>
    <row r="282" spans="1:10" s="5" customFormat="1" ht="15" customHeight="1" x14ac:dyDescent="0.25">
      <c r="A282" s="9">
        <v>280</v>
      </c>
      <c r="B282" s="10" t="s">
        <v>4927</v>
      </c>
      <c r="C282" s="76" t="s">
        <v>4928</v>
      </c>
      <c r="D282" s="9" t="s">
        <v>13</v>
      </c>
      <c r="E282" s="9" t="s">
        <v>1419</v>
      </c>
      <c r="F282" s="9" t="s">
        <v>1420</v>
      </c>
      <c r="G282" s="9" t="s">
        <v>4548</v>
      </c>
      <c r="H282" s="10" t="s">
        <v>4553</v>
      </c>
      <c r="I282" s="10" t="s">
        <v>4606</v>
      </c>
      <c r="J282" s="10">
        <v>400</v>
      </c>
    </row>
    <row r="283" spans="1:10" s="5" customFormat="1" ht="15" customHeight="1" x14ac:dyDescent="0.25">
      <c r="A283" s="9">
        <v>281</v>
      </c>
      <c r="B283" s="10" t="s">
        <v>4929</v>
      </c>
      <c r="C283" s="76" t="s">
        <v>4930</v>
      </c>
      <c r="D283" s="9" t="s">
        <v>13</v>
      </c>
      <c r="E283" s="9" t="s">
        <v>1419</v>
      </c>
      <c r="F283" s="9" t="s">
        <v>1420</v>
      </c>
      <c r="G283" s="9" t="s">
        <v>4548</v>
      </c>
      <c r="H283" s="10" t="s">
        <v>4549</v>
      </c>
      <c r="I283" s="10" t="s">
        <v>4560</v>
      </c>
      <c r="J283" s="10">
        <v>200</v>
      </c>
    </row>
    <row r="284" spans="1:10" s="5" customFormat="1" ht="15" customHeight="1" x14ac:dyDescent="0.25">
      <c r="A284" s="9">
        <v>282</v>
      </c>
      <c r="B284" s="10" t="s">
        <v>4931</v>
      </c>
      <c r="C284" s="76" t="s">
        <v>485</v>
      </c>
      <c r="D284" s="9" t="s">
        <v>13</v>
      </c>
      <c r="E284" s="9" t="s">
        <v>1419</v>
      </c>
      <c r="F284" s="9" t="s">
        <v>1420</v>
      </c>
      <c r="G284" s="9" t="s">
        <v>4548</v>
      </c>
      <c r="H284" s="10" t="s">
        <v>4549</v>
      </c>
      <c r="I284" s="10" t="s">
        <v>4560</v>
      </c>
      <c r="J284" s="10">
        <v>200</v>
      </c>
    </row>
    <row r="285" spans="1:10" s="5" customFormat="1" ht="15" customHeight="1" x14ac:dyDescent="0.25">
      <c r="A285" s="9">
        <v>283</v>
      </c>
      <c r="B285" s="10" t="s">
        <v>4932</v>
      </c>
      <c r="C285" s="76" t="s">
        <v>4933</v>
      </c>
      <c r="D285" s="9" t="s">
        <v>13</v>
      </c>
      <c r="E285" s="9" t="s">
        <v>1419</v>
      </c>
      <c r="F285" s="9" t="s">
        <v>1420</v>
      </c>
      <c r="G285" s="9" t="s">
        <v>4548</v>
      </c>
      <c r="H285" s="10" t="s">
        <v>4549</v>
      </c>
      <c r="I285" s="10" t="s">
        <v>4560</v>
      </c>
      <c r="J285" s="10">
        <v>200</v>
      </c>
    </row>
    <row r="286" spans="1:10" s="5" customFormat="1" ht="15" customHeight="1" x14ac:dyDescent="0.25">
      <c r="A286" s="9">
        <v>284</v>
      </c>
      <c r="B286" s="26" t="s">
        <v>4934</v>
      </c>
      <c r="C286" s="76" t="s">
        <v>1872</v>
      </c>
      <c r="D286" s="9" t="s">
        <v>13</v>
      </c>
      <c r="E286" s="9" t="s">
        <v>1419</v>
      </c>
      <c r="F286" s="9" t="s">
        <v>1457</v>
      </c>
      <c r="G286" s="9" t="s">
        <v>4548</v>
      </c>
      <c r="H286" s="26" t="s">
        <v>4596</v>
      </c>
      <c r="I286" s="26" t="s">
        <v>4935</v>
      </c>
      <c r="J286" s="12">
        <v>600</v>
      </c>
    </row>
    <row r="287" spans="1:10" s="5" customFormat="1" ht="15" customHeight="1" x14ac:dyDescent="0.25">
      <c r="A287" s="9">
        <v>285</v>
      </c>
      <c r="B287" s="10" t="s">
        <v>4936</v>
      </c>
      <c r="C287" s="76" t="s">
        <v>1466</v>
      </c>
      <c r="D287" s="9" t="s">
        <v>13</v>
      </c>
      <c r="E287" s="9" t="s">
        <v>1419</v>
      </c>
      <c r="F287" s="9" t="s">
        <v>1457</v>
      </c>
      <c r="G287" s="9" t="s">
        <v>4548</v>
      </c>
      <c r="H287" s="10" t="s">
        <v>4549</v>
      </c>
      <c r="I287" s="10" t="s">
        <v>4560</v>
      </c>
      <c r="J287" s="10">
        <v>200</v>
      </c>
    </row>
    <row r="288" spans="1:10" s="5" customFormat="1" ht="15" customHeight="1" x14ac:dyDescent="0.25">
      <c r="A288" s="9">
        <v>286</v>
      </c>
      <c r="B288" s="10" t="s">
        <v>4937</v>
      </c>
      <c r="C288" s="76" t="s">
        <v>4938</v>
      </c>
      <c r="D288" s="9" t="s">
        <v>13</v>
      </c>
      <c r="E288" s="9" t="s">
        <v>1419</v>
      </c>
      <c r="F288" s="9" t="s">
        <v>1457</v>
      </c>
      <c r="G288" s="9" t="s">
        <v>4548</v>
      </c>
      <c r="H288" s="10" t="s">
        <v>4549</v>
      </c>
      <c r="I288" s="10" t="s">
        <v>4586</v>
      </c>
      <c r="J288" s="10">
        <v>200</v>
      </c>
    </row>
    <row r="289" spans="1:10" s="5" customFormat="1" ht="15" customHeight="1" x14ac:dyDescent="0.25">
      <c r="A289" s="9">
        <v>287</v>
      </c>
      <c r="B289" s="10" t="s">
        <v>4939</v>
      </c>
      <c r="C289" s="76" t="s">
        <v>3224</v>
      </c>
      <c r="D289" s="9" t="s">
        <v>13</v>
      </c>
      <c r="E289" s="9" t="s">
        <v>1419</v>
      </c>
      <c r="F289" s="9" t="s">
        <v>1457</v>
      </c>
      <c r="G289" s="9" t="s">
        <v>4548</v>
      </c>
      <c r="H289" s="10" t="s">
        <v>4553</v>
      </c>
      <c r="I289" s="10" t="s">
        <v>4579</v>
      </c>
      <c r="J289" s="10">
        <v>400</v>
      </c>
    </row>
    <row r="290" spans="1:10" s="5" customFormat="1" ht="15" customHeight="1" x14ac:dyDescent="0.25">
      <c r="A290" s="9">
        <v>288</v>
      </c>
      <c r="B290" s="26" t="s">
        <v>4940</v>
      </c>
      <c r="C290" s="76" t="s">
        <v>1445</v>
      </c>
      <c r="D290" s="9" t="s">
        <v>13</v>
      </c>
      <c r="E290" s="9" t="s">
        <v>1419</v>
      </c>
      <c r="F290" s="9" t="s">
        <v>1477</v>
      </c>
      <c r="G290" s="9" t="s">
        <v>4548</v>
      </c>
      <c r="H290" s="10" t="s">
        <v>4553</v>
      </c>
      <c r="I290" s="26" t="s">
        <v>4606</v>
      </c>
      <c r="J290" s="10">
        <v>400</v>
      </c>
    </row>
    <row r="291" spans="1:10" s="5" customFormat="1" ht="15" customHeight="1" x14ac:dyDescent="0.25">
      <c r="A291" s="9">
        <v>289</v>
      </c>
      <c r="B291" s="10" t="s">
        <v>4941</v>
      </c>
      <c r="C291" s="76" t="s">
        <v>1435</v>
      </c>
      <c r="D291" s="9" t="s">
        <v>13</v>
      </c>
      <c r="E291" s="9" t="s">
        <v>1419</v>
      </c>
      <c r="F291" s="9" t="s">
        <v>1477</v>
      </c>
      <c r="G291" s="9" t="s">
        <v>4548</v>
      </c>
      <c r="H291" s="10" t="s">
        <v>4549</v>
      </c>
      <c r="I291" s="10" t="s">
        <v>4560</v>
      </c>
      <c r="J291" s="10">
        <v>200</v>
      </c>
    </row>
    <row r="292" spans="1:10" s="5" customFormat="1" ht="15" customHeight="1" x14ac:dyDescent="0.25">
      <c r="A292" s="9">
        <v>290</v>
      </c>
      <c r="B292" s="26" t="s">
        <v>4942</v>
      </c>
      <c r="C292" s="76" t="s">
        <v>297</v>
      </c>
      <c r="D292" s="9" t="s">
        <v>13</v>
      </c>
      <c r="E292" s="9" t="s">
        <v>1419</v>
      </c>
      <c r="F292" s="9" t="s">
        <v>1483</v>
      </c>
      <c r="G292" s="9" t="s">
        <v>4548</v>
      </c>
      <c r="H292" s="10" t="s">
        <v>4549</v>
      </c>
      <c r="I292" s="26" t="s">
        <v>4560</v>
      </c>
      <c r="J292" s="10">
        <v>200</v>
      </c>
    </row>
    <row r="293" spans="1:10" s="5" customFormat="1" ht="15" customHeight="1" x14ac:dyDescent="0.25">
      <c r="A293" s="9">
        <v>291</v>
      </c>
      <c r="B293" s="10" t="s">
        <v>4943</v>
      </c>
      <c r="C293" s="76" t="s">
        <v>4944</v>
      </c>
      <c r="D293" s="9" t="s">
        <v>13</v>
      </c>
      <c r="E293" s="9" t="s">
        <v>1419</v>
      </c>
      <c r="F293" s="9" t="s">
        <v>1483</v>
      </c>
      <c r="G293" s="9" t="s">
        <v>4548</v>
      </c>
      <c r="H293" s="10" t="s">
        <v>4549</v>
      </c>
      <c r="I293" s="26" t="s">
        <v>4560</v>
      </c>
      <c r="J293" s="10">
        <v>200</v>
      </c>
    </row>
    <row r="294" spans="1:10" s="5" customFormat="1" ht="15" customHeight="1" x14ac:dyDescent="0.25">
      <c r="A294" s="9">
        <v>292</v>
      </c>
      <c r="B294" s="10" t="s">
        <v>4945</v>
      </c>
      <c r="C294" s="76" t="s">
        <v>4946</v>
      </c>
      <c r="D294" s="9" t="s">
        <v>13</v>
      </c>
      <c r="E294" s="9" t="s">
        <v>1419</v>
      </c>
      <c r="F294" s="9" t="s">
        <v>1483</v>
      </c>
      <c r="G294" s="9" t="s">
        <v>4548</v>
      </c>
      <c r="H294" s="10" t="s">
        <v>4549</v>
      </c>
      <c r="I294" s="26" t="s">
        <v>4560</v>
      </c>
      <c r="J294" s="10">
        <v>200</v>
      </c>
    </row>
    <row r="295" spans="1:10" s="5" customFormat="1" ht="15" customHeight="1" x14ac:dyDescent="0.25">
      <c r="A295" s="9">
        <v>293</v>
      </c>
      <c r="B295" s="26" t="s">
        <v>4947</v>
      </c>
      <c r="C295" s="76" t="s">
        <v>4948</v>
      </c>
      <c r="D295" s="9" t="s">
        <v>13</v>
      </c>
      <c r="E295" s="9" t="s">
        <v>1419</v>
      </c>
      <c r="F295" s="9" t="s">
        <v>1498</v>
      </c>
      <c r="G295" s="9" t="s">
        <v>4548</v>
      </c>
      <c r="H295" s="10" t="s">
        <v>4549</v>
      </c>
      <c r="I295" s="26" t="s">
        <v>4560</v>
      </c>
      <c r="J295" s="10">
        <v>200</v>
      </c>
    </row>
    <row r="296" spans="1:10" s="5" customFormat="1" ht="15" customHeight="1" x14ac:dyDescent="0.25">
      <c r="A296" s="9">
        <v>294</v>
      </c>
      <c r="B296" s="10" t="s">
        <v>4949</v>
      </c>
      <c r="C296" s="76" t="s">
        <v>4047</v>
      </c>
      <c r="D296" s="9" t="s">
        <v>13</v>
      </c>
      <c r="E296" s="9" t="s">
        <v>1419</v>
      </c>
      <c r="F296" s="9" t="s">
        <v>1498</v>
      </c>
      <c r="G296" s="9" t="s">
        <v>4548</v>
      </c>
      <c r="H296" s="10" t="s">
        <v>4549</v>
      </c>
      <c r="I296" s="10" t="s">
        <v>4560</v>
      </c>
      <c r="J296" s="10">
        <v>200</v>
      </c>
    </row>
    <row r="297" spans="1:10" s="5" customFormat="1" ht="15" customHeight="1" x14ac:dyDescent="0.25">
      <c r="A297" s="9">
        <v>295</v>
      </c>
      <c r="B297" s="10" t="s">
        <v>4950</v>
      </c>
      <c r="C297" s="76" t="s">
        <v>4951</v>
      </c>
      <c r="D297" s="9" t="s">
        <v>13</v>
      </c>
      <c r="E297" s="9" t="s">
        <v>1419</v>
      </c>
      <c r="F297" s="9" t="s">
        <v>1511</v>
      </c>
      <c r="G297" s="9" t="s">
        <v>4548</v>
      </c>
      <c r="H297" s="10" t="s">
        <v>4553</v>
      </c>
      <c r="I297" s="26" t="s">
        <v>4606</v>
      </c>
      <c r="J297" s="10">
        <v>400</v>
      </c>
    </row>
    <row r="298" spans="1:10" s="5" customFormat="1" ht="15" customHeight="1" x14ac:dyDescent="0.25">
      <c r="A298" s="9">
        <v>296</v>
      </c>
      <c r="B298" s="10" t="s">
        <v>3645</v>
      </c>
      <c r="C298" s="76" t="s">
        <v>4952</v>
      </c>
      <c r="D298" s="9" t="s">
        <v>13</v>
      </c>
      <c r="E298" s="9" t="s">
        <v>1419</v>
      </c>
      <c r="F298" s="9" t="s">
        <v>1511</v>
      </c>
      <c r="G298" s="9" t="s">
        <v>4548</v>
      </c>
      <c r="H298" s="10" t="s">
        <v>4556</v>
      </c>
      <c r="I298" s="10" t="s">
        <v>4588</v>
      </c>
      <c r="J298" s="10">
        <v>300</v>
      </c>
    </row>
    <row r="299" spans="1:10" s="5" customFormat="1" ht="15" customHeight="1" x14ac:dyDescent="0.25">
      <c r="A299" s="9">
        <v>297</v>
      </c>
      <c r="B299" s="10" t="s">
        <v>4953</v>
      </c>
      <c r="C299" s="76" t="s">
        <v>1010</v>
      </c>
      <c r="D299" s="9" t="s">
        <v>13</v>
      </c>
      <c r="E299" s="9" t="s">
        <v>1419</v>
      </c>
      <c r="F299" s="9" t="s">
        <v>1511</v>
      </c>
      <c r="G299" s="9" t="s">
        <v>4548</v>
      </c>
      <c r="H299" s="10" t="s">
        <v>4549</v>
      </c>
      <c r="I299" s="10" t="s">
        <v>4659</v>
      </c>
      <c r="J299" s="10">
        <v>200</v>
      </c>
    </row>
    <row r="300" spans="1:10" s="5" customFormat="1" ht="15" customHeight="1" x14ac:dyDescent="0.25">
      <c r="A300" s="9">
        <v>298</v>
      </c>
      <c r="B300" s="10" t="s">
        <v>4954</v>
      </c>
      <c r="C300" s="76" t="s">
        <v>301</v>
      </c>
      <c r="D300" s="9" t="s">
        <v>13</v>
      </c>
      <c r="E300" s="9" t="s">
        <v>1419</v>
      </c>
      <c r="F300" s="9" t="s">
        <v>1511</v>
      </c>
      <c r="G300" s="9" t="s">
        <v>4548</v>
      </c>
      <c r="H300" s="10" t="s">
        <v>4549</v>
      </c>
      <c r="I300" s="10" t="s">
        <v>4659</v>
      </c>
      <c r="J300" s="10">
        <v>200</v>
      </c>
    </row>
    <row r="301" spans="1:10" s="5" customFormat="1" ht="15" customHeight="1" x14ac:dyDescent="0.25">
      <c r="A301" s="9">
        <v>299</v>
      </c>
      <c r="B301" s="10" t="s">
        <v>4955</v>
      </c>
      <c r="C301" s="76" t="s">
        <v>4956</v>
      </c>
      <c r="D301" s="9" t="s">
        <v>13</v>
      </c>
      <c r="E301" s="9" t="s">
        <v>1419</v>
      </c>
      <c r="F301" s="9" t="s">
        <v>1511</v>
      </c>
      <c r="G301" s="9" t="s">
        <v>4548</v>
      </c>
      <c r="H301" s="10" t="s">
        <v>4549</v>
      </c>
      <c r="I301" s="10" t="s">
        <v>4560</v>
      </c>
      <c r="J301" s="10">
        <v>200</v>
      </c>
    </row>
    <row r="302" spans="1:10" s="5" customFormat="1" ht="15" customHeight="1" x14ac:dyDescent="0.25">
      <c r="A302" s="9">
        <v>300</v>
      </c>
      <c r="B302" s="10" t="s">
        <v>4957</v>
      </c>
      <c r="C302" s="76" t="s">
        <v>4958</v>
      </c>
      <c r="D302" s="9" t="s">
        <v>13</v>
      </c>
      <c r="E302" s="9" t="s">
        <v>1419</v>
      </c>
      <c r="F302" s="9" t="s">
        <v>1511</v>
      </c>
      <c r="G302" s="9" t="s">
        <v>4548</v>
      </c>
      <c r="H302" s="10" t="s">
        <v>4549</v>
      </c>
      <c r="I302" s="10" t="s">
        <v>4560</v>
      </c>
      <c r="J302" s="10">
        <v>200</v>
      </c>
    </row>
    <row r="303" spans="1:10" s="5" customFormat="1" ht="15" customHeight="1" x14ac:dyDescent="0.25">
      <c r="A303" s="9">
        <v>301</v>
      </c>
      <c r="B303" s="12" t="s">
        <v>4959</v>
      </c>
      <c r="C303" s="76" t="s">
        <v>1596</v>
      </c>
      <c r="D303" s="9" t="s">
        <v>13</v>
      </c>
      <c r="E303" s="9" t="s">
        <v>1521</v>
      </c>
      <c r="F303" s="12" t="s">
        <v>1522</v>
      </c>
      <c r="G303" s="12" t="s">
        <v>4548</v>
      </c>
      <c r="H303" s="12" t="s">
        <v>4556</v>
      </c>
      <c r="I303" s="12" t="s">
        <v>4960</v>
      </c>
      <c r="J303" s="10">
        <v>300</v>
      </c>
    </row>
    <row r="304" spans="1:10" s="5" customFormat="1" ht="15" customHeight="1" x14ac:dyDescent="0.25">
      <c r="A304" s="9">
        <v>302</v>
      </c>
      <c r="B304" s="12" t="s">
        <v>4961</v>
      </c>
      <c r="C304" s="76" t="s">
        <v>1580</v>
      </c>
      <c r="D304" s="9" t="s">
        <v>13</v>
      </c>
      <c r="E304" s="9" t="s">
        <v>1521</v>
      </c>
      <c r="F304" s="12" t="s">
        <v>1522</v>
      </c>
      <c r="G304" s="12" t="s">
        <v>4548</v>
      </c>
      <c r="H304" s="12" t="s">
        <v>4556</v>
      </c>
      <c r="I304" s="12" t="s">
        <v>4960</v>
      </c>
      <c r="J304" s="10">
        <v>300</v>
      </c>
    </row>
    <row r="305" spans="1:10" s="5" customFormat="1" ht="15" customHeight="1" x14ac:dyDescent="0.25">
      <c r="A305" s="9">
        <v>303</v>
      </c>
      <c r="B305" s="12" t="s">
        <v>4962</v>
      </c>
      <c r="C305" s="76" t="s">
        <v>1741</v>
      </c>
      <c r="D305" s="9" t="s">
        <v>13</v>
      </c>
      <c r="E305" s="9" t="s">
        <v>1521</v>
      </c>
      <c r="F305" s="12" t="s">
        <v>1522</v>
      </c>
      <c r="G305" s="12" t="s">
        <v>4548</v>
      </c>
      <c r="H305" s="12" t="s">
        <v>4556</v>
      </c>
      <c r="I305" s="12" t="s">
        <v>4960</v>
      </c>
      <c r="J305" s="10">
        <v>300</v>
      </c>
    </row>
    <row r="306" spans="1:10" s="5" customFormat="1" ht="15" customHeight="1" x14ac:dyDescent="0.25">
      <c r="A306" s="9">
        <v>304</v>
      </c>
      <c r="B306" s="12" t="s">
        <v>4963</v>
      </c>
      <c r="C306" s="76" t="s">
        <v>1575</v>
      </c>
      <c r="D306" s="9" t="s">
        <v>13</v>
      </c>
      <c r="E306" s="9" t="s">
        <v>1521</v>
      </c>
      <c r="F306" s="12" t="s">
        <v>1522</v>
      </c>
      <c r="G306" s="12" t="s">
        <v>4548</v>
      </c>
      <c r="H306" s="12" t="s">
        <v>4556</v>
      </c>
      <c r="I306" s="12" t="s">
        <v>4960</v>
      </c>
      <c r="J306" s="10">
        <v>300</v>
      </c>
    </row>
    <row r="307" spans="1:10" s="5" customFormat="1" ht="15" customHeight="1" x14ac:dyDescent="0.25">
      <c r="A307" s="9">
        <v>305</v>
      </c>
      <c r="B307" s="12" t="s">
        <v>4964</v>
      </c>
      <c r="C307" s="76" t="s">
        <v>4965</v>
      </c>
      <c r="D307" s="9" t="s">
        <v>13</v>
      </c>
      <c r="E307" s="9" t="s">
        <v>1521</v>
      </c>
      <c r="F307" s="12" t="s">
        <v>1522</v>
      </c>
      <c r="G307" s="12" t="s">
        <v>4548</v>
      </c>
      <c r="H307" s="12" t="s">
        <v>4556</v>
      </c>
      <c r="I307" s="12" t="s">
        <v>4960</v>
      </c>
      <c r="J307" s="10">
        <v>300</v>
      </c>
    </row>
    <row r="308" spans="1:10" s="5" customFormat="1" ht="15" customHeight="1" x14ac:dyDescent="0.25">
      <c r="A308" s="9">
        <v>306</v>
      </c>
      <c r="B308" s="12" t="s">
        <v>4966</v>
      </c>
      <c r="C308" s="76" t="s">
        <v>1650</v>
      </c>
      <c r="D308" s="9" t="s">
        <v>13</v>
      </c>
      <c r="E308" s="9" t="s">
        <v>1521</v>
      </c>
      <c r="F308" s="12" t="s">
        <v>1522</v>
      </c>
      <c r="G308" s="12" t="s">
        <v>4548</v>
      </c>
      <c r="H308" s="12" t="s">
        <v>4556</v>
      </c>
      <c r="I308" s="12" t="s">
        <v>4960</v>
      </c>
      <c r="J308" s="10">
        <v>300</v>
      </c>
    </row>
    <row r="309" spans="1:10" s="5" customFormat="1" ht="15" customHeight="1" x14ac:dyDescent="0.25">
      <c r="A309" s="9">
        <v>307</v>
      </c>
      <c r="B309" s="12" t="s">
        <v>4967</v>
      </c>
      <c r="C309" s="76" t="s">
        <v>1543</v>
      </c>
      <c r="D309" s="9" t="s">
        <v>13</v>
      </c>
      <c r="E309" s="9" t="s">
        <v>1521</v>
      </c>
      <c r="F309" s="12" t="s">
        <v>1522</v>
      </c>
      <c r="G309" s="12" t="s">
        <v>4548</v>
      </c>
      <c r="H309" s="12" t="s">
        <v>4556</v>
      </c>
      <c r="I309" s="12" t="s">
        <v>4960</v>
      </c>
      <c r="J309" s="10">
        <v>300</v>
      </c>
    </row>
    <row r="310" spans="1:10" s="5" customFormat="1" ht="15" customHeight="1" x14ac:dyDescent="0.25">
      <c r="A310" s="9">
        <v>308</v>
      </c>
      <c r="B310" s="12" t="s">
        <v>4968</v>
      </c>
      <c r="C310" s="76" t="s">
        <v>4969</v>
      </c>
      <c r="D310" s="9" t="s">
        <v>13</v>
      </c>
      <c r="E310" s="9" t="s">
        <v>1521</v>
      </c>
      <c r="F310" s="12" t="s">
        <v>1522</v>
      </c>
      <c r="G310" s="12" t="s">
        <v>4548</v>
      </c>
      <c r="H310" s="12" t="s">
        <v>4556</v>
      </c>
      <c r="I310" s="12" t="s">
        <v>4960</v>
      </c>
      <c r="J310" s="10">
        <v>300</v>
      </c>
    </row>
    <row r="311" spans="1:10" s="5" customFormat="1" ht="15" customHeight="1" x14ac:dyDescent="0.25">
      <c r="A311" s="9">
        <v>309</v>
      </c>
      <c r="B311" s="12" t="s">
        <v>4970</v>
      </c>
      <c r="C311" s="76" t="s">
        <v>1665</v>
      </c>
      <c r="D311" s="9" t="s">
        <v>13</v>
      </c>
      <c r="E311" s="9" t="s">
        <v>1521</v>
      </c>
      <c r="F311" s="12" t="s">
        <v>1522</v>
      </c>
      <c r="G311" s="12" t="s">
        <v>4548</v>
      </c>
      <c r="H311" s="12" t="s">
        <v>4556</v>
      </c>
      <c r="I311" s="12" t="s">
        <v>4960</v>
      </c>
      <c r="J311" s="10">
        <v>300</v>
      </c>
    </row>
    <row r="312" spans="1:10" s="5" customFormat="1" ht="15" customHeight="1" x14ac:dyDescent="0.25">
      <c r="A312" s="9">
        <v>310</v>
      </c>
      <c r="B312" s="12" t="s">
        <v>2880</v>
      </c>
      <c r="C312" s="76" t="s">
        <v>1575</v>
      </c>
      <c r="D312" s="9" t="s">
        <v>13</v>
      </c>
      <c r="E312" s="9" t="s">
        <v>1521</v>
      </c>
      <c r="F312" s="12" t="s">
        <v>1522</v>
      </c>
      <c r="G312" s="12" t="s">
        <v>4548</v>
      </c>
      <c r="H312" s="12" t="s">
        <v>4549</v>
      </c>
      <c r="I312" s="12" t="s">
        <v>4560</v>
      </c>
      <c r="J312" s="10">
        <v>200</v>
      </c>
    </row>
    <row r="313" spans="1:10" s="5" customFormat="1" ht="15" customHeight="1" x14ac:dyDescent="0.25">
      <c r="A313" s="9">
        <v>311</v>
      </c>
      <c r="B313" s="12" t="s">
        <v>4971</v>
      </c>
      <c r="C313" s="76" t="s">
        <v>1551</v>
      </c>
      <c r="D313" s="9" t="s">
        <v>13</v>
      </c>
      <c r="E313" s="9" t="s">
        <v>1521</v>
      </c>
      <c r="F313" s="12" t="s">
        <v>1522</v>
      </c>
      <c r="G313" s="12" t="s">
        <v>4548</v>
      </c>
      <c r="H313" s="12" t="s">
        <v>4556</v>
      </c>
      <c r="I313" s="12" t="s">
        <v>4960</v>
      </c>
      <c r="J313" s="10">
        <v>300</v>
      </c>
    </row>
    <row r="314" spans="1:10" s="5" customFormat="1" ht="15" customHeight="1" x14ac:dyDescent="0.25">
      <c r="A314" s="9">
        <v>312</v>
      </c>
      <c r="B314" s="12" t="s">
        <v>4972</v>
      </c>
      <c r="C314" s="76" t="s">
        <v>4973</v>
      </c>
      <c r="D314" s="9" t="s">
        <v>13</v>
      </c>
      <c r="E314" s="9" t="s">
        <v>1521</v>
      </c>
      <c r="F314" s="12" t="s">
        <v>1522</v>
      </c>
      <c r="G314" s="12" t="s">
        <v>4548</v>
      </c>
      <c r="H314" s="12" t="s">
        <v>4565</v>
      </c>
      <c r="I314" s="12" t="s">
        <v>4974</v>
      </c>
      <c r="J314" s="10">
        <v>300</v>
      </c>
    </row>
    <row r="315" spans="1:10" s="5" customFormat="1" ht="15" customHeight="1" x14ac:dyDescent="0.25">
      <c r="A315" s="9">
        <v>313</v>
      </c>
      <c r="B315" s="12" t="s">
        <v>4975</v>
      </c>
      <c r="C315" s="76" t="s">
        <v>1593</v>
      </c>
      <c r="D315" s="9" t="s">
        <v>13</v>
      </c>
      <c r="E315" s="9" t="s">
        <v>1521</v>
      </c>
      <c r="F315" s="12" t="s">
        <v>1522</v>
      </c>
      <c r="G315" s="12" t="s">
        <v>4548</v>
      </c>
      <c r="H315" s="12" t="s">
        <v>4553</v>
      </c>
      <c r="I315" s="12" t="s">
        <v>4606</v>
      </c>
      <c r="J315" s="10">
        <v>400</v>
      </c>
    </row>
    <row r="316" spans="1:10" s="5" customFormat="1" ht="15" customHeight="1" x14ac:dyDescent="0.25">
      <c r="A316" s="9">
        <v>314</v>
      </c>
      <c r="B316" s="12" t="s">
        <v>4976</v>
      </c>
      <c r="C316" s="76" t="s">
        <v>1559</v>
      </c>
      <c r="D316" s="9" t="s">
        <v>13</v>
      </c>
      <c r="E316" s="9" t="s">
        <v>1521</v>
      </c>
      <c r="F316" s="12" t="s">
        <v>1522</v>
      </c>
      <c r="G316" s="12" t="s">
        <v>4548</v>
      </c>
      <c r="H316" s="12" t="s">
        <v>4556</v>
      </c>
      <c r="I316" s="12" t="s">
        <v>4960</v>
      </c>
      <c r="J316" s="10">
        <v>300</v>
      </c>
    </row>
    <row r="317" spans="1:10" s="5" customFormat="1" ht="15" customHeight="1" x14ac:dyDescent="0.25">
      <c r="A317" s="9">
        <v>315</v>
      </c>
      <c r="B317" s="12" t="s">
        <v>4977</v>
      </c>
      <c r="C317" s="76" t="s">
        <v>1829</v>
      </c>
      <c r="D317" s="9" t="s">
        <v>13</v>
      </c>
      <c r="E317" s="9" t="s">
        <v>1521</v>
      </c>
      <c r="F317" s="12" t="s">
        <v>1522</v>
      </c>
      <c r="G317" s="12" t="s">
        <v>4548</v>
      </c>
      <c r="H317" s="12" t="s">
        <v>4556</v>
      </c>
      <c r="I317" s="12" t="s">
        <v>4960</v>
      </c>
      <c r="J317" s="10">
        <v>300</v>
      </c>
    </row>
    <row r="318" spans="1:10" s="5" customFormat="1" ht="15" customHeight="1" x14ac:dyDescent="0.25">
      <c r="A318" s="9">
        <v>316</v>
      </c>
      <c r="B318" s="12" t="s">
        <v>4978</v>
      </c>
      <c r="C318" s="76" t="s">
        <v>205</v>
      </c>
      <c r="D318" s="9" t="s">
        <v>13</v>
      </c>
      <c r="E318" s="9" t="s">
        <v>1521</v>
      </c>
      <c r="F318" s="12" t="s">
        <v>1522</v>
      </c>
      <c r="G318" s="12" t="s">
        <v>4548</v>
      </c>
      <c r="H318" s="12" t="s">
        <v>4553</v>
      </c>
      <c r="I318" s="12" t="s">
        <v>4979</v>
      </c>
      <c r="J318" s="10">
        <v>400</v>
      </c>
    </row>
    <row r="319" spans="1:10" s="5" customFormat="1" ht="15" customHeight="1" x14ac:dyDescent="0.25">
      <c r="A319" s="9">
        <v>317</v>
      </c>
      <c r="B319" s="12" t="s">
        <v>4980</v>
      </c>
      <c r="C319" s="76" t="s">
        <v>1686</v>
      </c>
      <c r="D319" s="9" t="s">
        <v>13</v>
      </c>
      <c r="E319" s="9" t="s">
        <v>1521</v>
      </c>
      <c r="F319" s="12" t="s">
        <v>1557</v>
      </c>
      <c r="G319" s="12" t="s">
        <v>4548</v>
      </c>
      <c r="H319" s="12" t="s">
        <v>4549</v>
      </c>
      <c r="I319" s="12" t="s">
        <v>4560</v>
      </c>
      <c r="J319" s="10">
        <v>200</v>
      </c>
    </row>
    <row r="320" spans="1:10" s="5" customFormat="1" ht="15" customHeight="1" x14ac:dyDescent="0.25">
      <c r="A320" s="9">
        <v>318</v>
      </c>
      <c r="B320" s="12" t="s">
        <v>4981</v>
      </c>
      <c r="C320" s="76" t="s">
        <v>1667</v>
      </c>
      <c r="D320" s="9" t="s">
        <v>13</v>
      </c>
      <c r="E320" s="9" t="s">
        <v>1521</v>
      </c>
      <c r="F320" s="12" t="s">
        <v>1557</v>
      </c>
      <c r="G320" s="12" t="s">
        <v>4548</v>
      </c>
      <c r="H320" s="12" t="s">
        <v>4549</v>
      </c>
      <c r="I320" s="12" t="s">
        <v>4560</v>
      </c>
      <c r="J320" s="10">
        <v>200</v>
      </c>
    </row>
    <row r="321" spans="1:10" s="5" customFormat="1" ht="15" customHeight="1" x14ac:dyDescent="0.25">
      <c r="A321" s="9">
        <v>319</v>
      </c>
      <c r="B321" s="12" t="s">
        <v>1609</v>
      </c>
      <c r="C321" s="76" t="s">
        <v>1538</v>
      </c>
      <c r="D321" s="9" t="s">
        <v>13</v>
      </c>
      <c r="E321" s="9" t="s">
        <v>1521</v>
      </c>
      <c r="F321" s="12" t="s">
        <v>1557</v>
      </c>
      <c r="G321" s="12" t="s">
        <v>4548</v>
      </c>
      <c r="H321" s="12" t="s">
        <v>4821</v>
      </c>
      <c r="I321" s="12" t="s">
        <v>4982</v>
      </c>
      <c r="J321" s="10">
        <v>400</v>
      </c>
    </row>
    <row r="322" spans="1:10" s="5" customFormat="1" ht="15" customHeight="1" x14ac:dyDescent="0.25">
      <c r="A322" s="9">
        <v>320</v>
      </c>
      <c r="B322" s="12" t="s">
        <v>4983</v>
      </c>
      <c r="C322" s="76" t="s">
        <v>3809</v>
      </c>
      <c r="D322" s="9" t="s">
        <v>13</v>
      </c>
      <c r="E322" s="9" t="s">
        <v>1521</v>
      </c>
      <c r="F322" s="12" t="s">
        <v>1557</v>
      </c>
      <c r="G322" s="12" t="s">
        <v>4548</v>
      </c>
      <c r="H322" s="12" t="s">
        <v>4821</v>
      </c>
      <c r="I322" s="12" t="s">
        <v>4982</v>
      </c>
      <c r="J322" s="10">
        <v>400</v>
      </c>
    </row>
    <row r="323" spans="1:10" s="5" customFormat="1" ht="15" customHeight="1" x14ac:dyDescent="0.25">
      <c r="A323" s="9">
        <v>321</v>
      </c>
      <c r="B323" s="12" t="s">
        <v>4984</v>
      </c>
      <c r="C323" s="76" t="s">
        <v>1575</v>
      </c>
      <c r="D323" s="9" t="s">
        <v>13</v>
      </c>
      <c r="E323" s="9" t="s">
        <v>1521</v>
      </c>
      <c r="F323" s="12" t="s">
        <v>1557</v>
      </c>
      <c r="G323" s="12" t="s">
        <v>4548</v>
      </c>
      <c r="H323" s="12" t="s">
        <v>4549</v>
      </c>
      <c r="I323" s="12" t="s">
        <v>4560</v>
      </c>
      <c r="J323" s="10">
        <v>200</v>
      </c>
    </row>
    <row r="324" spans="1:10" s="5" customFormat="1" ht="15" customHeight="1" x14ac:dyDescent="0.25">
      <c r="A324" s="9">
        <v>322</v>
      </c>
      <c r="B324" s="12" t="s">
        <v>4985</v>
      </c>
      <c r="C324" s="76" t="s">
        <v>4986</v>
      </c>
      <c r="D324" s="9" t="s">
        <v>13</v>
      </c>
      <c r="E324" s="9" t="s">
        <v>1521</v>
      </c>
      <c r="F324" s="12" t="s">
        <v>1557</v>
      </c>
      <c r="G324" s="12" t="s">
        <v>4548</v>
      </c>
      <c r="H324" s="12" t="s">
        <v>4549</v>
      </c>
      <c r="I324" s="12" t="s">
        <v>4560</v>
      </c>
      <c r="J324" s="10">
        <v>200</v>
      </c>
    </row>
    <row r="325" spans="1:10" s="5" customFormat="1" ht="15" customHeight="1" x14ac:dyDescent="0.25">
      <c r="A325" s="9">
        <v>323</v>
      </c>
      <c r="B325" s="12" t="s">
        <v>4987</v>
      </c>
      <c r="C325" s="76" t="s">
        <v>1551</v>
      </c>
      <c r="D325" s="9" t="s">
        <v>13</v>
      </c>
      <c r="E325" s="9" t="s">
        <v>1521</v>
      </c>
      <c r="F325" s="12" t="s">
        <v>1557</v>
      </c>
      <c r="G325" s="12" t="s">
        <v>4548</v>
      </c>
      <c r="H325" s="12" t="s">
        <v>4549</v>
      </c>
      <c r="I325" s="12" t="s">
        <v>4560</v>
      </c>
      <c r="J325" s="10">
        <v>200</v>
      </c>
    </row>
    <row r="326" spans="1:10" s="5" customFormat="1" ht="15" customHeight="1" x14ac:dyDescent="0.25">
      <c r="A326" s="9">
        <v>324</v>
      </c>
      <c r="B326" s="12" t="s">
        <v>4988</v>
      </c>
      <c r="C326" s="76" t="s">
        <v>4989</v>
      </c>
      <c r="D326" s="9" t="s">
        <v>13</v>
      </c>
      <c r="E326" s="9" t="s">
        <v>1521</v>
      </c>
      <c r="F326" s="12" t="s">
        <v>1557</v>
      </c>
      <c r="G326" s="12" t="s">
        <v>4548</v>
      </c>
      <c r="H326" s="12" t="s">
        <v>4549</v>
      </c>
      <c r="I326" s="12" t="s">
        <v>4560</v>
      </c>
      <c r="J326" s="10">
        <v>200</v>
      </c>
    </row>
    <row r="327" spans="1:10" s="5" customFormat="1" ht="15" customHeight="1" x14ac:dyDescent="0.25">
      <c r="A327" s="9">
        <v>325</v>
      </c>
      <c r="B327" s="12" t="s">
        <v>4990</v>
      </c>
      <c r="C327" s="76" t="s">
        <v>1598</v>
      </c>
      <c r="D327" s="9" t="s">
        <v>13</v>
      </c>
      <c r="E327" s="9" t="s">
        <v>1521</v>
      </c>
      <c r="F327" s="12" t="s">
        <v>1557</v>
      </c>
      <c r="G327" s="12" t="s">
        <v>4548</v>
      </c>
      <c r="H327" s="12" t="s">
        <v>4556</v>
      </c>
      <c r="I327" s="12" t="s">
        <v>4563</v>
      </c>
      <c r="J327" s="10">
        <v>300</v>
      </c>
    </row>
    <row r="328" spans="1:10" s="5" customFormat="1" ht="15" customHeight="1" x14ac:dyDescent="0.25">
      <c r="A328" s="9">
        <v>326</v>
      </c>
      <c r="B328" s="12" t="s">
        <v>4991</v>
      </c>
      <c r="C328" s="76" t="s">
        <v>1648</v>
      </c>
      <c r="D328" s="9" t="s">
        <v>13</v>
      </c>
      <c r="E328" s="9" t="s">
        <v>1521</v>
      </c>
      <c r="F328" s="12" t="s">
        <v>1634</v>
      </c>
      <c r="G328" s="12" t="s">
        <v>4548</v>
      </c>
      <c r="H328" s="12" t="s">
        <v>4549</v>
      </c>
      <c r="I328" s="12" t="s">
        <v>664</v>
      </c>
      <c r="J328" s="10">
        <v>200</v>
      </c>
    </row>
    <row r="329" spans="1:10" s="5" customFormat="1" ht="15" customHeight="1" x14ac:dyDescent="0.25">
      <c r="A329" s="9">
        <v>327</v>
      </c>
      <c r="B329" s="12" t="s">
        <v>4992</v>
      </c>
      <c r="C329" s="76" t="s">
        <v>4993</v>
      </c>
      <c r="D329" s="9" t="s">
        <v>13</v>
      </c>
      <c r="E329" s="9" t="s">
        <v>1521</v>
      </c>
      <c r="F329" s="12" t="s">
        <v>1634</v>
      </c>
      <c r="G329" s="12" t="s">
        <v>4548</v>
      </c>
      <c r="H329" s="12" t="s">
        <v>4549</v>
      </c>
      <c r="I329" s="12" t="s">
        <v>664</v>
      </c>
      <c r="J329" s="10">
        <v>200</v>
      </c>
    </row>
    <row r="330" spans="1:10" s="5" customFormat="1" ht="15" customHeight="1" x14ac:dyDescent="0.25">
      <c r="A330" s="9">
        <v>328</v>
      </c>
      <c r="B330" s="12" t="s">
        <v>4994</v>
      </c>
      <c r="C330" s="76" t="s">
        <v>1665</v>
      </c>
      <c r="D330" s="9" t="s">
        <v>13</v>
      </c>
      <c r="E330" s="9" t="s">
        <v>1521</v>
      </c>
      <c r="F330" s="12" t="s">
        <v>1634</v>
      </c>
      <c r="G330" s="12" t="s">
        <v>4548</v>
      </c>
      <c r="H330" s="12" t="s">
        <v>4549</v>
      </c>
      <c r="I330" s="12" t="s">
        <v>4586</v>
      </c>
      <c r="J330" s="10">
        <v>200</v>
      </c>
    </row>
    <row r="331" spans="1:10" s="5" customFormat="1" ht="15" customHeight="1" x14ac:dyDescent="0.25">
      <c r="A331" s="9">
        <v>329</v>
      </c>
      <c r="B331" s="12" t="s">
        <v>4995</v>
      </c>
      <c r="C331" s="76" t="s">
        <v>3809</v>
      </c>
      <c r="D331" s="9" t="s">
        <v>13</v>
      </c>
      <c r="E331" s="9" t="s">
        <v>1521</v>
      </c>
      <c r="F331" s="12" t="s">
        <v>1634</v>
      </c>
      <c r="G331" s="12" t="s">
        <v>4548</v>
      </c>
      <c r="H331" s="12" t="s">
        <v>4549</v>
      </c>
      <c r="I331" s="12" t="s">
        <v>664</v>
      </c>
      <c r="J331" s="10">
        <v>200</v>
      </c>
    </row>
    <row r="332" spans="1:10" s="5" customFormat="1" ht="15" customHeight="1" x14ac:dyDescent="0.25">
      <c r="A332" s="9">
        <v>330</v>
      </c>
      <c r="B332" s="12" t="s">
        <v>3846</v>
      </c>
      <c r="C332" s="76" t="s">
        <v>1556</v>
      </c>
      <c r="D332" s="9" t="s">
        <v>13</v>
      </c>
      <c r="E332" s="9" t="s">
        <v>1521</v>
      </c>
      <c r="F332" s="12" t="s">
        <v>1634</v>
      </c>
      <c r="G332" s="12" t="s">
        <v>4548</v>
      </c>
      <c r="H332" s="12" t="s">
        <v>4549</v>
      </c>
      <c r="I332" s="12" t="s">
        <v>664</v>
      </c>
      <c r="J332" s="10">
        <v>200</v>
      </c>
    </row>
    <row r="333" spans="1:10" s="5" customFormat="1" ht="15" customHeight="1" x14ac:dyDescent="0.25">
      <c r="A333" s="9">
        <v>331</v>
      </c>
      <c r="B333" s="12" t="s">
        <v>4996</v>
      </c>
      <c r="C333" s="76" t="s">
        <v>1874</v>
      </c>
      <c r="D333" s="9" t="s">
        <v>13</v>
      </c>
      <c r="E333" s="9" t="s">
        <v>1521</v>
      </c>
      <c r="F333" s="12" t="s">
        <v>1634</v>
      </c>
      <c r="G333" s="12" t="s">
        <v>4548</v>
      </c>
      <c r="H333" s="12" t="s">
        <v>4549</v>
      </c>
      <c r="I333" s="12" t="s">
        <v>4560</v>
      </c>
      <c r="J333" s="10">
        <v>200</v>
      </c>
    </row>
    <row r="334" spans="1:10" s="5" customFormat="1" ht="15" customHeight="1" x14ac:dyDescent="0.25">
      <c r="A334" s="9">
        <v>332</v>
      </c>
      <c r="B334" s="12" t="s">
        <v>4997</v>
      </c>
      <c r="C334" s="76" t="s">
        <v>1698</v>
      </c>
      <c r="D334" s="9" t="s">
        <v>13</v>
      </c>
      <c r="E334" s="9" t="s">
        <v>1521</v>
      </c>
      <c r="F334" s="12" t="s">
        <v>1634</v>
      </c>
      <c r="G334" s="12" t="s">
        <v>4548</v>
      </c>
      <c r="H334" s="12" t="s">
        <v>4549</v>
      </c>
      <c r="I334" s="12" t="s">
        <v>4560</v>
      </c>
      <c r="J334" s="10">
        <v>200</v>
      </c>
    </row>
    <row r="335" spans="1:10" s="5" customFormat="1" ht="15" customHeight="1" x14ac:dyDescent="0.25">
      <c r="A335" s="9">
        <v>333</v>
      </c>
      <c r="B335" s="12" t="s">
        <v>4998</v>
      </c>
      <c r="C335" s="76" t="s">
        <v>1648</v>
      </c>
      <c r="D335" s="9" t="s">
        <v>13</v>
      </c>
      <c r="E335" s="9" t="s">
        <v>1521</v>
      </c>
      <c r="F335" s="12" t="s">
        <v>1634</v>
      </c>
      <c r="G335" s="12" t="s">
        <v>4548</v>
      </c>
      <c r="H335" s="12" t="s">
        <v>4549</v>
      </c>
      <c r="I335" s="12" t="s">
        <v>4560</v>
      </c>
      <c r="J335" s="10">
        <v>200</v>
      </c>
    </row>
    <row r="336" spans="1:10" s="5" customFormat="1" ht="15" customHeight="1" x14ac:dyDescent="0.25">
      <c r="A336" s="9">
        <v>334</v>
      </c>
      <c r="B336" s="12" t="s">
        <v>4999</v>
      </c>
      <c r="C336" s="76" t="s">
        <v>1670</v>
      </c>
      <c r="D336" s="9" t="s">
        <v>13</v>
      </c>
      <c r="E336" s="9" t="s">
        <v>1521</v>
      </c>
      <c r="F336" s="12" t="s">
        <v>1634</v>
      </c>
      <c r="G336" s="12" t="s">
        <v>4548</v>
      </c>
      <c r="H336" s="12" t="s">
        <v>4549</v>
      </c>
      <c r="I336" s="12" t="s">
        <v>4560</v>
      </c>
      <c r="J336" s="10">
        <v>200</v>
      </c>
    </row>
    <row r="337" spans="1:10" s="5" customFormat="1" ht="15" customHeight="1" x14ac:dyDescent="0.25">
      <c r="A337" s="9">
        <v>335</v>
      </c>
      <c r="B337" s="12" t="s">
        <v>5000</v>
      </c>
      <c r="C337" s="76" t="s">
        <v>1797</v>
      </c>
      <c r="D337" s="9" t="s">
        <v>13</v>
      </c>
      <c r="E337" s="9" t="s">
        <v>1521</v>
      </c>
      <c r="F337" s="12" t="s">
        <v>1634</v>
      </c>
      <c r="G337" s="12" t="s">
        <v>4548</v>
      </c>
      <c r="H337" s="12" t="s">
        <v>4549</v>
      </c>
      <c r="I337" s="12" t="s">
        <v>4560</v>
      </c>
      <c r="J337" s="10">
        <v>200</v>
      </c>
    </row>
    <row r="338" spans="1:10" s="5" customFormat="1" ht="15" customHeight="1" x14ac:dyDescent="0.25">
      <c r="A338" s="9">
        <v>336</v>
      </c>
      <c r="B338" s="12" t="s">
        <v>5001</v>
      </c>
      <c r="C338" s="76" t="s">
        <v>1535</v>
      </c>
      <c r="D338" s="9" t="s">
        <v>13</v>
      </c>
      <c r="E338" s="9" t="s">
        <v>1521</v>
      </c>
      <c r="F338" s="12" t="s">
        <v>1634</v>
      </c>
      <c r="G338" s="12" t="s">
        <v>4548</v>
      </c>
      <c r="H338" s="12" t="s">
        <v>4549</v>
      </c>
      <c r="I338" s="12" t="s">
        <v>4560</v>
      </c>
      <c r="J338" s="10">
        <v>200</v>
      </c>
    </row>
    <row r="339" spans="1:10" s="5" customFormat="1" ht="15" customHeight="1" x14ac:dyDescent="0.25">
      <c r="A339" s="9">
        <v>337</v>
      </c>
      <c r="B339" s="12" t="s">
        <v>5002</v>
      </c>
      <c r="C339" s="76" t="s">
        <v>1556</v>
      </c>
      <c r="D339" s="9" t="s">
        <v>13</v>
      </c>
      <c r="E339" s="9" t="s">
        <v>1521</v>
      </c>
      <c r="F339" s="12" t="s">
        <v>1634</v>
      </c>
      <c r="G339" s="12" t="s">
        <v>4548</v>
      </c>
      <c r="H339" s="12" t="s">
        <v>4549</v>
      </c>
      <c r="I339" s="12" t="s">
        <v>4572</v>
      </c>
      <c r="J339" s="10">
        <v>200</v>
      </c>
    </row>
    <row r="340" spans="1:10" s="5" customFormat="1" ht="15" customHeight="1" x14ac:dyDescent="0.25">
      <c r="A340" s="9">
        <v>338</v>
      </c>
      <c r="B340" s="12" t="s">
        <v>5003</v>
      </c>
      <c r="C340" s="76" t="s">
        <v>1763</v>
      </c>
      <c r="D340" s="9" t="s">
        <v>13</v>
      </c>
      <c r="E340" s="9" t="s">
        <v>1521</v>
      </c>
      <c r="F340" s="12" t="s">
        <v>1634</v>
      </c>
      <c r="G340" s="12" t="s">
        <v>4548</v>
      </c>
      <c r="H340" s="12" t="s">
        <v>4549</v>
      </c>
      <c r="I340" s="12" t="s">
        <v>4560</v>
      </c>
      <c r="J340" s="10">
        <v>200</v>
      </c>
    </row>
    <row r="341" spans="1:10" s="5" customFormat="1" ht="15" customHeight="1" x14ac:dyDescent="0.25">
      <c r="A341" s="9">
        <v>339</v>
      </c>
      <c r="B341" s="12" t="s">
        <v>5004</v>
      </c>
      <c r="C341" s="76" t="s">
        <v>3960</v>
      </c>
      <c r="D341" s="9" t="s">
        <v>13</v>
      </c>
      <c r="E341" s="9" t="s">
        <v>1521</v>
      </c>
      <c r="F341" s="12" t="s">
        <v>1634</v>
      </c>
      <c r="G341" s="12" t="s">
        <v>4548</v>
      </c>
      <c r="H341" s="12" t="s">
        <v>4549</v>
      </c>
      <c r="I341" s="12" t="s">
        <v>4560</v>
      </c>
      <c r="J341" s="10">
        <v>200</v>
      </c>
    </row>
    <row r="342" spans="1:10" s="5" customFormat="1" ht="15" customHeight="1" x14ac:dyDescent="0.25">
      <c r="A342" s="9">
        <v>340</v>
      </c>
      <c r="B342" s="12" t="s">
        <v>5005</v>
      </c>
      <c r="C342" s="76" t="s">
        <v>1909</v>
      </c>
      <c r="D342" s="9" t="s">
        <v>13</v>
      </c>
      <c r="E342" s="9" t="s">
        <v>1521</v>
      </c>
      <c r="F342" s="12" t="s">
        <v>1634</v>
      </c>
      <c r="G342" s="12" t="s">
        <v>4548</v>
      </c>
      <c r="H342" s="12" t="s">
        <v>4549</v>
      </c>
      <c r="I342" s="12" t="s">
        <v>4560</v>
      </c>
      <c r="J342" s="10">
        <v>200</v>
      </c>
    </row>
    <row r="343" spans="1:10" s="5" customFormat="1" ht="15" customHeight="1" x14ac:dyDescent="0.25">
      <c r="A343" s="9">
        <v>341</v>
      </c>
      <c r="B343" s="12" t="s">
        <v>5006</v>
      </c>
      <c r="C343" s="76" t="s">
        <v>1605</v>
      </c>
      <c r="D343" s="9" t="s">
        <v>13</v>
      </c>
      <c r="E343" s="9" t="s">
        <v>1521</v>
      </c>
      <c r="F343" s="12" t="s">
        <v>1634</v>
      </c>
      <c r="G343" s="12" t="s">
        <v>4548</v>
      </c>
      <c r="H343" s="12" t="s">
        <v>4553</v>
      </c>
      <c r="I343" s="12" t="s">
        <v>4579</v>
      </c>
      <c r="J343" s="10">
        <v>400</v>
      </c>
    </row>
    <row r="344" spans="1:10" s="5" customFormat="1" ht="15" customHeight="1" x14ac:dyDescent="0.25">
      <c r="A344" s="9">
        <v>342</v>
      </c>
      <c r="B344" s="12" t="s">
        <v>5007</v>
      </c>
      <c r="C344" s="76" t="s">
        <v>1549</v>
      </c>
      <c r="D344" s="9" t="s">
        <v>13</v>
      </c>
      <c r="E344" s="9" t="s">
        <v>1521</v>
      </c>
      <c r="F344" s="12" t="s">
        <v>1634</v>
      </c>
      <c r="G344" s="12" t="s">
        <v>4548</v>
      </c>
      <c r="H344" s="12" t="s">
        <v>4556</v>
      </c>
      <c r="I344" s="12" t="s">
        <v>4563</v>
      </c>
      <c r="J344" s="10">
        <v>300</v>
      </c>
    </row>
    <row r="345" spans="1:10" s="5" customFormat="1" ht="15" customHeight="1" x14ac:dyDescent="0.25">
      <c r="A345" s="9">
        <v>343</v>
      </c>
      <c r="B345" s="12" t="s">
        <v>5008</v>
      </c>
      <c r="C345" s="76" t="s">
        <v>1575</v>
      </c>
      <c r="D345" s="9" t="s">
        <v>13</v>
      </c>
      <c r="E345" s="9" t="s">
        <v>1521</v>
      </c>
      <c r="F345" s="12" t="s">
        <v>1634</v>
      </c>
      <c r="G345" s="12" t="s">
        <v>4548</v>
      </c>
      <c r="H345" s="12" t="s">
        <v>4556</v>
      </c>
      <c r="I345" s="12" t="s">
        <v>4563</v>
      </c>
      <c r="J345" s="10">
        <v>300</v>
      </c>
    </row>
    <row r="346" spans="1:10" s="5" customFormat="1" ht="15" customHeight="1" x14ac:dyDescent="0.25">
      <c r="A346" s="9">
        <v>344</v>
      </c>
      <c r="B346" s="12" t="s">
        <v>5009</v>
      </c>
      <c r="C346" s="76" t="s">
        <v>2425</v>
      </c>
      <c r="D346" s="9" t="s">
        <v>13</v>
      </c>
      <c r="E346" s="9" t="s">
        <v>1521</v>
      </c>
      <c r="F346" s="12" t="s">
        <v>1634</v>
      </c>
      <c r="G346" s="12" t="s">
        <v>4548</v>
      </c>
      <c r="H346" s="12" t="s">
        <v>4549</v>
      </c>
      <c r="I346" s="12" t="s">
        <v>4560</v>
      </c>
      <c r="J346" s="10">
        <v>200</v>
      </c>
    </row>
    <row r="347" spans="1:10" s="5" customFormat="1" ht="15" customHeight="1" x14ac:dyDescent="0.25">
      <c r="A347" s="9">
        <v>345</v>
      </c>
      <c r="B347" s="12" t="s">
        <v>5010</v>
      </c>
      <c r="C347" s="76" t="s">
        <v>5011</v>
      </c>
      <c r="D347" s="9" t="s">
        <v>13</v>
      </c>
      <c r="E347" s="9" t="s">
        <v>1521</v>
      </c>
      <c r="F347" s="12" t="s">
        <v>1634</v>
      </c>
      <c r="G347" s="12" t="s">
        <v>4548</v>
      </c>
      <c r="H347" s="12" t="s">
        <v>4549</v>
      </c>
      <c r="I347" s="12" t="s">
        <v>4586</v>
      </c>
      <c r="J347" s="10">
        <v>200</v>
      </c>
    </row>
    <row r="348" spans="1:10" s="5" customFormat="1" ht="15" customHeight="1" x14ac:dyDescent="0.25">
      <c r="A348" s="9">
        <v>346</v>
      </c>
      <c r="B348" s="12" t="s">
        <v>5012</v>
      </c>
      <c r="C348" s="76" t="s">
        <v>1648</v>
      </c>
      <c r="D348" s="9" t="s">
        <v>13</v>
      </c>
      <c r="E348" s="9" t="s">
        <v>1521</v>
      </c>
      <c r="F348" s="12" t="s">
        <v>1634</v>
      </c>
      <c r="G348" s="12" t="s">
        <v>4548</v>
      </c>
      <c r="H348" s="12" t="s">
        <v>4549</v>
      </c>
      <c r="I348" s="12" t="s">
        <v>4560</v>
      </c>
      <c r="J348" s="10">
        <v>200</v>
      </c>
    </row>
    <row r="349" spans="1:10" s="5" customFormat="1" ht="15" customHeight="1" x14ac:dyDescent="0.25">
      <c r="A349" s="9">
        <v>347</v>
      </c>
      <c r="B349" s="12" t="s">
        <v>5013</v>
      </c>
      <c r="C349" s="76" t="s">
        <v>75</v>
      </c>
      <c r="D349" s="9" t="s">
        <v>13</v>
      </c>
      <c r="E349" s="9" t="s">
        <v>1521</v>
      </c>
      <c r="F349" s="12" t="s">
        <v>1634</v>
      </c>
      <c r="G349" s="12" t="s">
        <v>4548</v>
      </c>
      <c r="H349" s="12" t="s">
        <v>4549</v>
      </c>
      <c r="I349" s="12" t="s">
        <v>4586</v>
      </c>
      <c r="J349" s="10">
        <v>200</v>
      </c>
    </row>
    <row r="350" spans="1:10" s="5" customFormat="1" ht="15" customHeight="1" x14ac:dyDescent="0.25">
      <c r="A350" s="9">
        <v>348</v>
      </c>
      <c r="B350" s="12" t="s">
        <v>5014</v>
      </c>
      <c r="C350" s="76" t="s">
        <v>1760</v>
      </c>
      <c r="D350" s="9" t="s">
        <v>13</v>
      </c>
      <c r="E350" s="9" t="s">
        <v>1521</v>
      </c>
      <c r="F350" s="12" t="s">
        <v>1634</v>
      </c>
      <c r="G350" s="12" t="s">
        <v>4548</v>
      </c>
      <c r="H350" s="12" t="s">
        <v>4549</v>
      </c>
      <c r="I350" s="12" t="s">
        <v>4560</v>
      </c>
      <c r="J350" s="10">
        <v>200</v>
      </c>
    </row>
    <row r="351" spans="1:10" s="5" customFormat="1" ht="15" customHeight="1" x14ac:dyDescent="0.25">
      <c r="A351" s="9">
        <v>349</v>
      </c>
      <c r="B351" s="12" t="s">
        <v>5015</v>
      </c>
      <c r="C351" s="76" t="s">
        <v>1623</v>
      </c>
      <c r="D351" s="9" t="s">
        <v>13</v>
      </c>
      <c r="E351" s="9" t="s">
        <v>1521</v>
      </c>
      <c r="F351" s="12" t="s">
        <v>1701</v>
      </c>
      <c r="G351" s="10" t="s">
        <v>4548</v>
      </c>
      <c r="H351" s="10" t="s">
        <v>4549</v>
      </c>
      <c r="I351" s="12" t="s">
        <v>4560</v>
      </c>
      <c r="J351" s="10">
        <v>200</v>
      </c>
    </row>
    <row r="352" spans="1:10" s="5" customFormat="1" ht="15" customHeight="1" x14ac:dyDescent="0.25">
      <c r="A352" s="9">
        <v>350</v>
      </c>
      <c r="B352" s="12" t="s">
        <v>5016</v>
      </c>
      <c r="C352" s="76" t="s">
        <v>5017</v>
      </c>
      <c r="D352" s="9" t="s">
        <v>13</v>
      </c>
      <c r="E352" s="9" t="s">
        <v>1521</v>
      </c>
      <c r="F352" s="12" t="s">
        <v>1701</v>
      </c>
      <c r="G352" s="10" t="s">
        <v>4548</v>
      </c>
      <c r="H352" s="10" t="s">
        <v>4549</v>
      </c>
      <c r="I352" s="12" t="s">
        <v>4560</v>
      </c>
      <c r="J352" s="10">
        <v>200</v>
      </c>
    </row>
    <row r="353" spans="1:10" s="5" customFormat="1" ht="15" customHeight="1" x14ac:dyDescent="0.25">
      <c r="A353" s="9">
        <v>351</v>
      </c>
      <c r="B353" s="12" t="s">
        <v>5018</v>
      </c>
      <c r="C353" s="76" t="s">
        <v>4948</v>
      </c>
      <c r="D353" s="9" t="s">
        <v>13</v>
      </c>
      <c r="E353" s="9" t="s">
        <v>1521</v>
      </c>
      <c r="F353" s="12" t="s">
        <v>1701</v>
      </c>
      <c r="G353" s="10" t="s">
        <v>4548</v>
      </c>
      <c r="H353" s="10" t="s">
        <v>4549</v>
      </c>
      <c r="I353" s="12" t="s">
        <v>4560</v>
      </c>
      <c r="J353" s="10">
        <v>200</v>
      </c>
    </row>
    <row r="354" spans="1:10" s="5" customFormat="1" ht="15" customHeight="1" x14ac:dyDescent="0.25">
      <c r="A354" s="9">
        <v>352</v>
      </c>
      <c r="B354" s="12" t="s">
        <v>1207</v>
      </c>
      <c r="C354" s="76" t="s">
        <v>1598</v>
      </c>
      <c r="D354" s="9" t="s">
        <v>13</v>
      </c>
      <c r="E354" s="9" t="s">
        <v>1521</v>
      </c>
      <c r="F354" s="12" t="s">
        <v>1701</v>
      </c>
      <c r="G354" s="10" t="s">
        <v>4548</v>
      </c>
      <c r="H354" s="10" t="s">
        <v>4549</v>
      </c>
      <c r="I354" s="12" t="s">
        <v>4560</v>
      </c>
      <c r="J354" s="10">
        <v>200</v>
      </c>
    </row>
    <row r="355" spans="1:10" s="5" customFormat="1" ht="15" customHeight="1" x14ac:dyDescent="0.25">
      <c r="A355" s="9">
        <v>353</v>
      </c>
      <c r="B355" s="12" t="s">
        <v>5019</v>
      </c>
      <c r="C355" s="76" t="s">
        <v>1535</v>
      </c>
      <c r="D355" s="9" t="s">
        <v>13</v>
      </c>
      <c r="E355" s="9" t="s">
        <v>1521</v>
      </c>
      <c r="F355" s="12" t="s">
        <v>1738</v>
      </c>
      <c r="G355" s="12" t="s">
        <v>4548</v>
      </c>
      <c r="H355" s="12" t="s">
        <v>4549</v>
      </c>
      <c r="I355" s="12" t="s">
        <v>4560</v>
      </c>
      <c r="J355" s="10">
        <v>200</v>
      </c>
    </row>
    <row r="356" spans="1:10" s="5" customFormat="1" ht="15" customHeight="1" x14ac:dyDescent="0.25">
      <c r="A356" s="9">
        <v>354</v>
      </c>
      <c r="B356" s="12" t="s">
        <v>5020</v>
      </c>
      <c r="C356" s="76" t="s">
        <v>1665</v>
      </c>
      <c r="D356" s="9" t="s">
        <v>13</v>
      </c>
      <c r="E356" s="9" t="s">
        <v>1521</v>
      </c>
      <c r="F356" s="12" t="s">
        <v>1738</v>
      </c>
      <c r="G356" s="12" t="s">
        <v>4548</v>
      </c>
      <c r="H356" s="12" t="s">
        <v>4553</v>
      </c>
      <c r="I356" s="12" t="s">
        <v>5021</v>
      </c>
      <c r="J356" s="10">
        <v>400</v>
      </c>
    </row>
    <row r="357" spans="1:10" s="5" customFormat="1" ht="15" customHeight="1" x14ac:dyDescent="0.25">
      <c r="A357" s="9">
        <v>355</v>
      </c>
      <c r="B357" s="12" t="s">
        <v>5022</v>
      </c>
      <c r="C357" s="76" t="s">
        <v>1575</v>
      </c>
      <c r="D357" s="9" t="s">
        <v>13</v>
      </c>
      <c r="E357" s="9" t="s">
        <v>1521</v>
      </c>
      <c r="F357" s="12" t="s">
        <v>1738</v>
      </c>
      <c r="G357" s="12" t="s">
        <v>4548</v>
      </c>
      <c r="H357" s="12" t="s">
        <v>4553</v>
      </c>
      <c r="I357" s="12" t="s">
        <v>4570</v>
      </c>
      <c r="J357" s="10">
        <v>400</v>
      </c>
    </row>
    <row r="358" spans="1:10" s="5" customFormat="1" ht="15" customHeight="1" x14ac:dyDescent="0.25">
      <c r="A358" s="9">
        <v>356</v>
      </c>
      <c r="B358" s="12" t="s">
        <v>5023</v>
      </c>
      <c r="C358" s="76" t="s">
        <v>1621</v>
      </c>
      <c r="D358" s="9" t="s">
        <v>13</v>
      </c>
      <c r="E358" s="9" t="s">
        <v>1521</v>
      </c>
      <c r="F358" s="12" t="s">
        <v>1738</v>
      </c>
      <c r="G358" s="12" t="s">
        <v>4548</v>
      </c>
      <c r="H358" s="12" t="s">
        <v>4549</v>
      </c>
      <c r="I358" s="12" t="s">
        <v>4586</v>
      </c>
      <c r="J358" s="10">
        <v>200</v>
      </c>
    </row>
    <row r="359" spans="1:10" s="5" customFormat="1" ht="15" customHeight="1" x14ac:dyDescent="0.25">
      <c r="A359" s="9">
        <v>357</v>
      </c>
      <c r="B359" s="12" t="s">
        <v>5024</v>
      </c>
      <c r="C359" s="76" t="s">
        <v>1665</v>
      </c>
      <c r="D359" s="9" t="s">
        <v>13</v>
      </c>
      <c r="E359" s="9" t="s">
        <v>1521</v>
      </c>
      <c r="F359" s="12" t="s">
        <v>1738</v>
      </c>
      <c r="G359" s="12" t="s">
        <v>4548</v>
      </c>
      <c r="H359" s="12" t="s">
        <v>4556</v>
      </c>
      <c r="I359" s="12" t="s">
        <v>4563</v>
      </c>
      <c r="J359" s="10">
        <v>300</v>
      </c>
    </row>
    <row r="360" spans="1:10" s="5" customFormat="1" ht="15" customHeight="1" x14ac:dyDescent="0.25">
      <c r="A360" s="9">
        <v>358</v>
      </c>
      <c r="B360" s="12" t="s">
        <v>5025</v>
      </c>
      <c r="C360" s="76" t="s">
        <v>1621</v>
      </c>
      <c r="D360" s="9" t="s">
        <v>13</v>
      </c>
      <c r="E360" s="9" t="s">
        <v>1521</v>
      </c>
      <c r="F360" s="12" t="s">
        <v>1738</v>
      </c>
      <c r="G360" s="12" t="s">
        <v>4548</v>
      </c>
      <c r="H360" s="12" t="s">
        <v>4556</v>
      </c>
      <c r="I360" s="12" t="s">
        <v>4563</v>
      </c>
      <c r="J360" s="10">
        <v>300</v>
      </c>
    </row>
    <row r="361" spans="1:10" s="5" customFormat="1" ht="15" customHeight="1" x14ac:dyDescent="0.25">
      <c r="A361" s="9">
        <v>359</v>
      </c>
      <c r="B361" s="12" t="s">
        <v>5026</v>
      </c>
      <c r="C361" s="76" t="s">
        <v>1559</v>
      </c>
      <c r="D361" s="9" t="s">
        <v>13</v>
      </c>
      <c r="E361" s="9" t="s">
        <v>1521</v>
      </c>
      <c r="F361" s="12" t="s">
        <v>1738</v>
      </c>
      <c r="G361" s="12" t="s">
        <v>4548</v>
      </c>
      <c r="H361" s="12" t="s">
        <v>4549</v>
      </c>
      <c r="I361" s="12" t="s">
        <v>4560</v>
      </c>
      <c r="J361" s="10">
        <v>200</v>
      </c>
    </row>
    <row r="362" spans="1:10" s="5" customFormat="1" ht="15" customHeight="1" x14ac:dyDescent="0.25">
      <c r="A362" s="9">
        <v>360</v>
      </c>
      <c r="B362" s="12" t="s">
        <v>5027</v>
      </c>
      <c r="C362" s="76" t="s">
        <v>5028</v>
      </c>
      <c r="D362" s="9" t="s">
        <v>13</v>
      </c>
      <c r="E362" s="9" t="s">
        <v>1521</v>
      </c>
      <c r="F362" s="12" t="s">
        <v>1738</v>
      </c>
      <c r="G362" s="12" t="s">
        <v>4548</v>
      </c>
      <c r="H362" s="12" t="s">
        <v>4549</v>
      </c>
      <c r="I362" s="12" t="s">
        <v>4560</v>
      </c>
      <c r="J362" s="10">
        <v>200</v>
      </c>
    </row>
    <row r="363" spans="1:10" s="5" customFormat="1" ht="15" customHeight="1" x14ac:dyDescent="0.25">
      <c r="A363" s="9">
        <v>361</v>
      </c>
      <c r="B363" s="12" t="s">
        <v>5029</v>
      </c>
      <c r="C363" s="76" t="s">
        <v>1586</v>
      </c>
      <c r="D363" s="9" t="s">
        <v>13</v>
      </c>
      <c r="E363" s="9" t="s">
        <v>1521</v>
      </c>
      <c r="F363" s="12" t="s">
        <v>1738</v>
      </c>
      <c r="G363" s="12" t="s">
        <v>4548</v>
      </c>
      <c r="H363" s="12" t="s">
        <v>4556</v>
      </c>
      <c r="I363" s="12" t="s">
        <v>4588</v>
      </c>
      <c r="J363" s="10">
        <v>300</v>
      </c>
    </row>
    <row r="364" spans="1:10" s="5" customFormat="1" ht="15" customHeight="1" x14ac:dyDescent="0.25">
      <c r="A364" s="9">
        <v>362</v>
      </c>
      <c r="B364" s="12" t="s">
        <v>5030</v>
      </c>
      <c r="C364" s="76" t="s">
        <v>5031</v>
      </c>
      <c r="D364" s="9" t="s">
        <v>13</v>
      </c>
      <c r="E364" s="9" t="s">
        <v>1521</v>
      </c>
      <c r="F364" s="12" t="s">
        <v>1738</v>
      </c>
      <c r="G364" s="12" t="s">
        <v>4548</v>
      </c>
      <c r="H364" s="12" t="s">
        <v>4556</v>
      </c>
      <c r="I364" s="12" t="s">
        <v>4588</v>
      </c>
      <c r="J364" s="10">
        <v>300</v>
      </c>
    </row>
    <row r="365" spans="1:10" s="5" customFormat="1" ht="15" customHeight="1" x14ac:dyDescent="0.25">
      <c r="A365" s="9">
        <v>363</v>
      </c>
      <c r="B365" s="12" t="s">
        <v>5032</v>
      </c>
      <c r="C365" s="76" t="s">
        <v>1648</v>
      </c>
      <c r="D365" s="9" t="s">
        <v>13</v>
      </c>
      <c r="E365" s="9" t="s">
        <v>1521</v>
      </c>
      <c r="F365" s="12" t="s">
        <v>1738</v>
      </c>
      <c r="G365" s="12" t="s">
        <v>4548</v>
      </c>
      <c r="H365" s="12" t="s">
        <v>4553</v>
      </c>
      <c r="I365" s="12" t="s">
        <v>4570</v>
      </c>
      <c r="J365" s="10">
        <v>400</v>
      </c>
    </row>
    <row r="366" spans="1:10" s="5" customFormat="1" ht="15" customHeight="1" x14ac:dyDescent="0.25">
      <c r="A366" s="9">
        <v>364</v>
      </c>
      <c r="B366" s="12" t="s">
        <v>5033</v>
      </c>
      <c r="C366" s="76" t="s">
        <v>104</v>
      </c>
      <c r="D366" s="9" t="s">
        <v>13</v>
      </c>
      <c r="E366" s="9" t="s">
        <v>1521</v>
      </c>
      <c r="F366" s="12" t="s">
        <v>1754</v>
      </c>
      <c r="G366" s="12" t="s">
        <v>4548</v>
      </c>
      <c r="H366" s="12" t="s">
        <v>4553</v>
      </c>
      <c r="I366" s="12" t="s">
        <v>4579</v>
      </c>
      <c r="J366" s="10">
        <v>400</v>
      </c>
    </row>
    <row r="367" spans="1:10" s="5" customFormat="1" ht="15" customHeight="1" x14ac:dyDescent="0.25">
      <c r="A367" s="9">
        <v>365</v>
      </c>
      <c r="B367" s="12" t="s">
        <v>5034</v>
      </c>
      <c r="C367" s="76" t="s">
        <v>1545</v>
      </c>
      <c r="D367" s="9" t="s">
        <v>13</v>
      </c>
      <c r="E367" s="9" t="s">
        <v>1521</v>
      </c>
      <c r="F367" s="12" t="s">
        <v>1754</v>
      </c>
      <c r="G367" s="12" t="s">
        <v>4548</v>
      </c>
      <c r="H367" s="12" t="s">
        <v>4553</v>
      </c>
      <c r="I367" s="12" t="s">
        <v>4579</v>
      </c>
      <c r="J367" s="10">
        <v>400</v>
      </c>
    </row>
    <row r="368" spans="1:10" s="5" customFormat="1" ht="15" customHeight="1" x14ac:dyDescent="0.25">
      <c r="A368" s="9">
        <v>366</v>
      </c>
      <c r="B368" s="12" t="s">
        <v>5035</v>
      </c>
      <c r="C368" s="76" t="s">
        <v>3061</v>
      </c>
      <c r="D368" s="9" t="s">
        <v>13</v>
      </c>
      <c r="E368" s="9" t="s">
        <v>1521</v>
      </c>
      <c r="F368" s="12" t="s">
        <v>1754</v>
      </c>
      <c r="G368" s="12" t="s">
        <v>4548</v>
      </c>
      <c r="H368" s="12" t="s">
        <v>4821</v>
      </c>
      <c r="I368" s="12" t="s">
        <v>4822</v>
      </c>
      <c r="J368" s="10">
        <v>400</v>
      </c>
    </row>
    <row r="369" spans="1:10" s="5" customFormat="1" ht="15" customHeight="1" x14ac:dyDescent="0.25">
      <c r="A369" s="9">
        <v>367</v>
      </c>
      <c r="B369" s="12" t="s">
        <v>5036</v>
      </c>
      <c r="C369" s="76" t="s">
        <v>1538</v>
      </c>
      <c r="D369" s="9" t="s">
        <v>13</v>
      </c>
      <c r="E369" s="9" t="s">
        <v>1521</v>
      </c>
      <c r="F369" s="12" t="s">
        <v>1754</v>
      </c>
      <c r="G369" s="12" t="s">
        <v>4548</v>
      </c>
      <c r="H369" s="12" t="s">
        <v>4553</v>
      </c>
      <c r="I369" s="12" t="s">
        <v>4579</v>
      </c>
      <c r="J369" s="10">
        <v>400</v>
      </c>
    </row>
    <row r="370" spans="1:10" s="5" customFormat="1" ht="15" customHeight="1" x14ac:dyDescent="0.25">
      <c r="A370" s="9">
        <v>368</v>
      </c>
      <c r="B370" s="12" t="s">
        <v>5037</v>
      </c>
      <c r="C370" s="76" t="s">
        <v>1596</v>
      </c>
      <c r="D370" s="9" t="s">
        <v>13</v>
      </c>
      <c r="E370" s="9" t="s">
        <v>1521</v>
      </c>
      <c r="F370" s="12" t="s">
        <v>1754</v>
      </c>
      <c r="G370" s="12" t="s">
        <v>4548</v>
      </c>
      <c r="H370" s="12" t="s">
        <v>4549</v>
      </c>
      <c r="I370" s="12" t="s">
        <v>4659</v>
      </c>
      <c r="J370" s="10">
        <v>200</v>
      </c>
    </row>
    <row r="371" spans="1:10" s="5" customFormat="1" ht="15" customHeight="1" x14ac:dyDescent="0.25">
      <c r="A371" s="9">
        <v>369</v>
      </c>
      <c r="B371" s="10" t="s">
        <v>5038</v>
      </c>
      <c r="C371" s="76" t="s">
        <v>5039</v>
      </c>
      <c r="D371" s="9" t="s">
        <v>13</v>
      </c>
      <c r="E371" s="9" t="s">
        <v>1521</v>
      </c>
      <c r="F371" s="12" t="s">
        <v>1761</v>
      </c>
      <c r="G371" s="10" t="s">
        <v>4548</v>
      </c>
      <c r="H371" s="10" t="s">
        <v>4553</v>
      </c>
      <c r="I371" s="10" t="s">
        <v>5040</v>
      </c>
      <c r="J371" s="10">
        <v>400</v>
      </c>
    </row>
    <row r="372" spans="1:10" s="5" customFormat="1" ht="15" customHeight="1" x14ac:dyDescent="0.25">
      <c r="A372" s="9">
        <v>370</v>
      </c>
      <c r="B372" s="10" t="s">
        <v>5041</v>
      </c>
      <c r="C372" s="76" t="s">
        <v>1623</v>
      </c>
      <c r="D372" s="9" t="s">
        <v>13</v>
      </c>
      <c r="E372" s="9" t="s">
        <v>1521</v>
      </c>
      <c r="F372" s="12" t="s">
        <v>1761</v>
      </c>
      <c r="G372" s="10" t="s">
        <v>4548</v>
      </c>
      <c r="H372" s="10" t="s">
        <v>4553</v>
      </c>
      <c r="I372" s="10" t="s">
        <v>5040</v>
      </c>
      <c r="J372" s="10">
        <v>400</v>
      </c>
    </row>
    <row r="373" spans="1:10" s="5" customFormat="1" ht="15" customHeight="1" x14ac:dyDescent="0.25">
      <c r="A373" s="9">
        <v>371</v>
      </c>
      <c r="B373" s="10" t="s">
        <v>5042</v>
      </c>
      <c r="C373" s="76" t="s">
        <v>1556</v>
      </c>
      <c r="D373" s="9" t="s">
        <v>13</v>
      </c>
      <c r="E373" s="9" t="s">
        <v>1521</v>
      </c>
      <c r="F373" s="12" t="s">
        <v>1761</v>
      </c>
      <c r="G373" s="10" t="s">
        <v>4548</v>
      </c>
      <c r="H373" s="10" t="s">
        <v>4549</v>
      </c>
      <c r="I373" s="10" t="s">
        <v>4560</v>
      </c>
      <c r="J373" s="10">
        <v>200</v>
      </c>
    </row>
    <row r="374" spans="1:10" s="5" customFormat="1" ht="15" customHeight="1" x14ac:dyDescent="0.25">
      <c r="A374" s="9">
        <v>372</v>
      </c>
      <c r="B374" s="10" t="s">
        <v>5043</v>
      </c>
      <c r="C374" s="76" t="s">
        <v>1543</v>
      </c>
      <c r="D374" s="9" t="s">
        <v>13</v>
      </c>
      <c r="E374" s="9" t="s">
        <v>1521</v>
      </c>
      <c r="F374" s="12" t="s">
        <v>1761</v>
      </c>
      <c r="G374" s="10" t="s">
        <v>4548</v>
      </c>
      <c r="H374" s="10" t="s">
        <v>4549</v>
      </c>
      <c r="I374" s="10" t="s">
        <v>4560</v>
      </c>
      <c r="J374" s="10">
        <v>200</v>
      </c>
    </row>
    <row r="375" spans="1:10" s="5" customFormat="1" ht="15" customHeight="1" x14ac:dyDescent="0.25">
      <c r="A375" s="9">
        <v>373</v>
      </c>
      <c r="B375" s="10" t="s">
        <v>5044</v>
      </c>
      <c r="C375" s="76" t="s">
        <v>1690</v>
      </c>
      <c r="D375" s="9" t="s">
        <v>13</v>
      </c>
      <c r="E375" s="9" t="s">
        <v>1521</v>
      </c>
      <c r="F375" s="12" t="s">
        <v>1761</v>
      </c>
      <c r="G375" s="10" t="s">
        <v>4548</v>
      </c>
      <c r="H375" s="10" t="s">
        <v>4549</v>
      </c>
      <c r="I375" s="10" t="s">
        <v>4560</v>
      </c>
      <c r="J375" s="10">
        <v>200</v>
      </c>
    </row>
    <row r="376" spans="1:10" s="5" customFormat="1" ht="15" customHeight="1" x14ac:dyDescent="0.25">
      <c r="A376" s="9">
        <v>374</v>
      </c>
      <c r="B376" s="10" t="s">
        <v>5045</v>
      </c>
      <c r="C376" s="76" t="s">
        <v>1710</v>
      </c>
      <c r="D376" s="9" t="s">
        <v>13</v>
      </c>
      <c r="E376" s="9" t="s">
        <v>1521</v>
      </c>
      <c r="F376" s="12" t="s">
        <v>1761</v>
      </c>
      <c r="G376" s="10" t="s">
        <v>4548</v>
      </c>
      <c r="H376" s="10" t="s">
        <v>4549</v>
      </c>
      <c r="I376" s="10" t="s">
        <v>4560</v>
      </c>
      <c r="J376" s="10">
        <v>200</v>
      </c>
    </row>
    <row r="377" spans="1:10" s="5" customFormat="1" ht="15" customHeight="1" x14ac:dyDescent="0.25">
      <c r="A377" s="9">
        <v>375</v>
      </c>
      <c r="B377" s="12" t="s">
        <v>5046</v>
      </c>
      <c r="C377" s="76" t="s">
        <v>1602</v>
      </c>
      <c r="D377" s="9" t="s">
        <v>13</v>
      </c>
      <c r="E377" s="9" t="s">
        <v>1521</v>
      </c>
      <c r="F377" s="12" t="s">
        <v>1761</v>
      </c>
      <c r="G377" s="12" t="s">
        <v>4548</v>
      </c>
      <c r="H377" s="12" t="s">
        <v>4549</v>
      </c>
      <c r="I377" s="12" t="s">
        <v>4586</v>
      </c>
      <c r="J377" s="10">
        <v>200</v>
      </c>
    </row>
    <row r="378" spans="1:10" s="5" customFormat="1" ht="15" customHeight="1" x14ac:dyDescent="0.25">
      <c r="A378" s="9">
        <v>376</v>
      </c>
      <c r="B378" s="10" t="s">
        <v>5047</v>
      </c>
      <c r="C378" s="76" t="s">
        <v>1549</v>
      </c>
      <c r="D378" s="9" t="s">
        <v>13</v>
      </c>
      <c r="E378" s="9" t="s">
        <v>1521</v>
      </c>
      <c r="F378" s="12" t="s">
        <v>1761</v>
      </c>
      <c r="G378" s="12" t="s">
        <v>4548</v>
      </c>
      <c r="H378" s="10" t="s">
        <v>4549</v>
      </c>
      <c r="I378" s="10" t="s">
        <v>4586</v>
      </c>
      <c r="J378" s="10">
        <v>200</v>
      </c>
    </row>
    <row r="379" spans="1:10" s="5" customFormat="1" ht="15" customHeight="1" x14ac:dyDescent="0.25">
      <c r="A379" s="9">
        <v>377</v>
      </c>
      <c r="B379" s="12" t="s">
        <v>5048</v>
      </c>
      <c r="C379" s="76" t="s">
        <v>1541</v>
      </c>
      <c r="D379" s="9" t="s">
        <v>13</v>
      </c>
      <c r="E379" s="9" t="s">
        <v>1521</v>
      </c>
      <c r="F379" s="12" t="s">
        <v>1798</v>
      </c>
      <c r="G379" s="12" t="s">
        <v>4548</v>
      </c>
      <c r="H379" s="12" t="s">
        <v>4549</v>
      </c>
      <c r="I379" s="12" t="s">
        <v>4560</v>
      </c>
      <c r="J379" s="10">
        <v>200</v>
      </c>
    </row>
    <row r="380" spans="1:10" s="5" customFormat="1" ht="15" customHeight="1" x14ac:dyDescent="0.25">
      <c r="A380" s="9">
        <v>378</v>
      </c>
      <c r="B380" s="12" t="s">
        <v>5049</v>
      </c>
      <c r="C380" s="76" t="s">
        <v>1652</v>
      </c>
      <c r="D380" s="9" t="s">
        <v>13</v>
      </c>
      <c r="E380" s="9" t="s">
        <v>1521</v>
      </c>
      <c r="F380" s="12" t="s">
        <v>1798</v>
      </c>
      <c r="G380" s="12" t="s">
        <v>4548</v>
      </c>
      <c r="H380" s="12" t="s">
        <v>4821</v>
      </c>
      <c r="I380" s="12" t="s">
        <v>2210</v>
      </c>
      <c r="J380" s="10">
        <v>400</v>
      </c>
    </row>
    <row r="381" spans="1:10" s="5" customFormat="1" ht="15" customHeight="1" x14ac:dyDescent="0.25">
      <c r="A381" s="9">
        <v>379</v>
      </c>
      <c r="B381" s="12" t="s">
        <v>5050</v>
      </c>
      <c r="C381" s="76" t="s">
        <v>1549</v>
      </c>
      <c r="D381" s="9" t="s">
        <v>13</v>
      </c>
      <c r="E381" s="9" t="s">
        <v>1521</v>
      </c>
      <c r="F381" s="12" t="s">
        <v>1798</v>
      </c>
      <c r="G381" s="12" t="s">
        <v>4548</v>
      </c>
      <c r="H381" s="12" t="s">
        <v>4549</v>
      </c>
      <c r="I381" s="12" t="s">
        <v>4560</v>
      </c>
      <c r="J381" s="10">
        <v>200</v>
      </c>
    </row>
    <row r="382" spans="1:10" s="5" customFormat="1" ht="15" customHeight="1" x14ac:dyDescent="0.25">
      <c r="A382" s="9">
        <v>380</v>
      </c>
      <c r="B382" s="12" t="s">
        <v>5051</v>
      </c>
      <c r="C382" s="76" t="s">
        <v>1426</v>
      </c>
      <c r="D382" s="9" t="s">
        <v>13</v>
      </c>
      <c r="E382" s="9" t="s">
        <v>1521</v>
      </c>
      <c r="F382" s="12" t="s">
        <v>1798</v>
      </c>
      <c r="G382" s="12" t="s">
        <v>4548</v>
      </c>
      <c r="H382" s="12" t="s">
        <v>4549</v>
      </c>
      <c r="I382" s="25" t="s">
        <v>4560</v>
      </c>
      <c r="J382" s="10">
        <v>200</v>
      </c>
    </row>
    <row r="383" spans="1:10" s="5" customFormat="1" ht="15" customHeight="1" x14ac:dyDescent="0.25">
      <c r="A383" s="9">
        <v>381</v>
      </c>
      <c r="B383" s="12" t="s">
        <v>5052</v>
      </c>
      <c r="C383" s="76" t="s">
        <v>1593</v>
      </c>
      <c r="D383" s="9" t="s">
        <v>13</v>
      </c>
      <c r="E383" s="9" t="s">
        <v>1521</v>
      </c>
      <c r="F383" s="12" t="s">
        <v>1798</v>
      </c>
      <c r="G383" s="12" t="s">
        <v>4548</v>
      </c>
      <c r="H383" s="12" t="s">
        <v>4553</v>
      </c>
      <c r="I383" s="12" t="s">
        <v>4579</v>
      </c>
      <c r="J383" s="10">
        <v>400</v>
      </c>
    </row>
    <row r="384" spans="1:10" s="5" customFormat="1" ht="15" customHeight="1" x14ac:dyDescent="0.25">
      <c r="A384" s="9">
        <v>382</v>
      </c>
      <c r="B384" s="12" t="s">
        <v>5053</v>
      </c>
      <c r="C384" s="76" t="s">
        <v>1559</v>
      </c>
      <c r="D384" s="9" t="s">
        <v>13</v>
      </c>
      <c r="E384" s="9" t="s">
        <v>1521</v>
      </c>
      <c r="F384" s="12" t="s">
        <v>1798</v>
      </c>
      <c r="G384" s="12" t="s">
        <v>4548</v>
      </c>
      <c r="H384" s="12" t="s">
        <v>4549</v>
      </c>
      <c r="I384" s="12" t="s">
        <v>4560</v>
      </c>
      <c r="J384" s="10">
        <v>200</v>
      </c>
    </row>
    <row r="385" spans="1:10" s="5" customFormat="1" ht="15" customHeight="1" x14ac:dyDescent="0.25">
      <c r="A385" s="9">
        <v>383</v>
      </c>
      <c r="B385" s="12" t="s">
        <v>5054</v>
      </c>
      <c r="C385" s="76" t="s">
        <v>3809</v>
      </c>
      <c r="D385" s="9" t="s">
        <v>13</v>
      </c>
      <c r="E385" s="9" t="s">
        <v>1521</v>
      </c>
      <c r="F385" s="12" t="s">
        <v>1798</v>
      </c>
      <c r="G385" s="12" t="s">
        <v>4548</v>
      </c>
      <c r="H385" s="12" t="s">
        <v>4549</v>
      </c>
      <c r="I385" s="12" t="s">
        <v>4560</v>
      </c>
      <c r="J385" s="10">
        <v>200</v>
      </c>
    </row>
    <row r="386" spans="1:10" s="5" customFormat="1" ht="15" customHeight="1" x14ac:dyDescent="0.25">
      <c r="A386" s="9">
        <v>384</v>
      </c>
      <c r="B386" s="12" t="s">
        <v>5055</v>
      </c>
      <c r="C386" s="76" t="s">
        <v>5056</v>
      </c>
      <c r="D386" s="9" t="s">
        <v>13</v>
      </c>
      <c r="E386" s="9" t="s">
        <v>1521</v>
      </c>
      <c r="F386" s="12" t="s">
        <v>1798</v>
      </c>
      <c r="G386" s="12" t="s">
        <v>4548</v>
      </c>
      <c r="H386" s="12" t="s">
        <v>4777</v>
      </c>
      <c r="I386" s="12" t="s">
        <v>4778</v>
      </c>
      <c r="J386" s="10">
        <v>400</v>
      </c>
    </row>
    <row r="387" spans="1:10" s="5" customFormat="1" ht="15" customHeight="1" x14ac:dyDescent="0.25">
      <c r="A387" s="9">
        <v>385</v>
      </c>
      <c r="B387" s="12" t="s">
        <v>5057</v>
      </c>
      <c r="C387" s="76" t="s">
        <v>1535</v>
      </c>
      <c r="D387" s="9" t="s">
        <v>13</v>
      </c>
      <c r="E387" s="9" t="s">
        <v>1521</v>
      </c>
      <c r="F387" s="12" t="s">
        <v>1833</v>
      </c>
      <c r="G387" s="12" t="s">
        <v>4548</v>
      </c>
      <c r="H387" s="12" t="s">
        <v>4549</v>
      </c>
      <c r="I387" s="12" t="s">
        <v>4560</v>
      </c>
      <c r="J387" s="10">
        <v>200</v>
      </c>
    </row>
    <row r="388" spans="1:10" s="5" customFormat="1" ht="15" customHeight="1" x14ac:dyDescent="0.25">
      <c r="A388" s="9">
        <v>386</v>
      </c>
      <c r="B388" s="12" t="s">
        <v>5058</v>
      </c>
      <c r="C388" s="76" t="s">
        <v>1763</v>
      </c>
      <c r="D388" s="9" t="s">
        <v>13</v>
      </c>
      <c r="E388" s="9" t="s">
        <v>1521</v>
      </c>
      <c r="F388" s="12" t="s">
        <v>1833</v>
      </c>
      <c r="G388" s="12" t="s">
        <v>4548</v>
      </c>
      <c r="H388" s="12" t="s">
        <v>4549</v>
      </c>
      <c r="I388" s="12" t="s">
        <v>4560</v>
      </c>
      <c r="J388" s="10">
        <v>200</v>
      </c>
    </row>
    <row r="389" spans="1:10" s="5" customFormat="1" ht="15" customHeight="1" x14ac:dyDescent="0.25">
      <c r="A389" s="9">
        <v>387</v>
      </c>
      <c r="B389" s="12" t="s">
        <v>1941</v>
      </c>
      <c r="C389" s="76" t="s">
        <v>1545</v>
      </c>
      <c r="D389" s="9" t="s">
        <v>13</v>
      </c>
      <c r="E389" s="9" t="s">
        <v>1521</v>
      </c>
      <c r="F389" s="12" t="s">
        <v>1833</v>
      </c>
      <c r="G389" s="12" t="s">
        <v>4548</v>
      </c>
      <c r="H389" s="12" t="s">
        <v>4777</v>
      </c>
      <c r="I389" s="12" t="s">
        <v>4847</v>
      </c>
      <c r="J389" s="10">
        <v>400</v>
      </c>
    </row>
    <row r="390" spans="1:10" s="5" customFormat="1" ht="15" customHeight="1" x14ac:dyDescent="0.25">
      <c r="A390" s="9">
        <v>388</v>
      </c>
      <c r="B390" s="12" t="s">
        <v>5059</v>
      </c>
      <c r="C390" s="76" t="s">
        <v>1682</v>
      </c>
      <c r="D390" s="9" t="s">
        <v>13</v>
      </c>
      <c r="E390" s="9" t="s">
        <v>1521</v>
      </c>
      <c r="F390" s="12" t="s">
        <v>1833</v>
      </c>
      <c r="G390" s="12" t="s">
        <v>4548</v>
      </c>
      <c r="H390" s="12" t="s">
        <v>4553</v>
      </c>
      <c r="I390" s="12" t="s">
        <v>4606</v>
      </c>
      <c r="J390" s="10">
        <v>400</v>
      </c>
    </row>
    <row r="391" spans="1:10" s="5" customFormat="1" ht="15" customHeight="1" x14ac:dyDescent="0.25">
      <c r="A391" s="9">
        <v>389</v>
      </c>
      <c r="B391" s="12" t="s">
        <v>5060</v>
      </c>
      <c r="C391" s="76" t="s">
        <v>104</v>
      </c>
      <c r="D391" s="9" t="s">
        <v>13</v>
      </c>
      <c r="E391" s="9" t="s">
        <v>1521</v>
      </c>
      <c r="F391" s="12" t="s">
        <v>1833</v>
      </c>
      <c r="G391" s="12" t="s">
        <v>4548</v>
      </c>
      <c r="H391" s="12" t="s">
        <v>4549</v>
      </c>
      <c r="I391" s="12" t="s">
        <v>4560</v>
      </c>
      <c r="J391" s="10">
        <v>200</v>
      </c>
    </row>
    <row r="392" spans="1:10" s="5" customFormat="1" ht="15" customHeight="1" x14ac:dyDescent="0.25">
      <c r="A392" s="9">
        <v>390</v>
      </c>
      <c r="B392" s="12" t="s">
        <v>5061</v>
      </c>
      <c r="C392" s="76" t="s">
        <v>1586</v>
      </c>
      <c r="D392" s="9" t="s">
        <v>13</v>
      </c>
      <c r="E392" s="9" t="s">
        <v>1521</v>
      </c>
      <c r="F392" s="12" t="s">
        <v>1833</v>
      </c>
      <c r="G392" s="12" t="s">
        <v>4548</v>
      </c>
      <c r="H392" s="12" t="s">
        <v>4549</v>
      </c>
      <c r="I392" s="12" t="s">
        <v>4560</v>
      </c>
      <c r="J392" s="10">
        <v>200</v>
      </c>
    </row>
    <row r="393" spans="1:10" s="5" customFormat="1" ht="15" customHeight="1" x14ac:dyDescent="0.25">
      <c r="A393" s="9">
        <v>391</v>
      </c>
      <c r="B393" s="12" t="s">
        <v>5062</v>
      </c>
      <c r="C393" s="76" t="s">
        <v>1545</v>
      </c>
      <c r="D393" s="9" t="s">
        <v>13</v>
      </c>
      <c r="E393" s="9" t="s">
        <v>1521</v>
      </c>
      <c r="F393" s="12" t="s">
        <v>1833</v>
      </c>
      <c r="G393" s="12" t="s">
        <v>4548</v>
      </c>
      <c r="H393" s="12" t="s">
        <v>4553</v>
      </c>
      <c r="I393" s="12" t="s">
        <v>4606</v>
      </c>
      <c r="J393" s="10">
        <v>400</v>
      </c>
    </row>
    <row r="394" spans="1:10" s="5" customFormat="1" ht="15" customHeight="1" x14ac:dyDescent="0.25">
      <c r="A394" s="9">
        <v>392</v>
      </c>
      <c r="B394" s="12" t="s">
        <v>5063</v>
      </c>
      <c r="C394" s="76" t="s">
        <v>1670</v>
      </c>
      <c r="D394" s="9" t="s">
        <v>13</v>
      </c>
      <c r="E394" s="9" t="s">
        <v>1521</v>
      </c>
      <c r="F394" s="12" t="s">
        <v>1833</v>
      </c>
      <c r="G394" s="12" t="s">
        <v>4548</v>
      </c>
      <c r="H394" s="12" t="s">
        <v>4553</v>
      </c>
      <c r="I394" s="12" t="s">
        <v>4606</v>
      </c>
      <c r="J394" s="10">
        <v>400</v>
      </c>
    </row>
    <row r="395" spans="1:10" s="5" customFormat="1" ht="15" customHeight="1" x14ac:dyDescent="0.25">
      <c r="A395" s="9">
        <v>393</v>
      </c>
      <c r="B395" s="12" t="s">
        <v>5064</v>
      </c>
      <c r="C395" s="76" t="s">
        <v>1623</v>
      </c>
      <c r="D395" s="9" t="s">
        <v>13</v>
      </c>
      <c r="E395" s="9" t="s">
        <v>1521</v>
      </c>
      <c r="F395" s="12" t="s">
        <v>1833</v>
      </c>
      <c r="G395" s="12" t="s">
        <v>4548</v>
      </c>
      <c r="H395" s="12" t="s">
        <v>4553</v>
      </c>
      <c r="I395" s="12" t="s">
        <v>4808</v>
      </c>
      <c r="J395" s="10">
        <v>400</v>
      </c>
    </row>
    <row r="396" spans="1:10" s="5" customFormat="1" ht="15" customHeight="1" x14ac:dyDescent="0.25">
      <c r="A396" s="9">
        <v>394</v>
      </c>
      <c r="B396" s="10" t="s">
        <v>5065</v>
      </c>
      <c r="C396" s="78" t="s">
        <v>1952</v>
      </c>
      <c r="D396" s="27" t="s">
        <v>13</v>
      </c>
      <c r="E396" s="27" t="s">
        <v>1911</v>
      </c>
      <c r="F396" s="27" t="s">
        <v>1912</v>
      </c>
      <c r="G396" s="9" t="s">
        <v>4548</v>
      </c>
      <c r="H396" s="27" t="s">
        <v>4553</v>
      </c>
      <c r="I396" s="27" t="s">
        <v>4808</v>
      </c>
      <c r="J396" s="10">
        <v>400</v>
      </c>
    </row>
    <row r="397" spans="1:10" s="5" customFormat="1" ht="15" customHeight="1" x14ac:dyDescent="0.25">
      <c r="A397" s="9">
        <v>395</v>
      </c>
      <c r="B397" s="10" t="s">
        <v>5066</v>
      </c>
      <c r="C397" s="78" t="s">
        <v>1920</v>
      </c>
      <c r="D397" s="27" t="s">
        <v>13</v>
      </c>
      <c r="E397" s="27" t="s">
        <v>1911</v>
      </c>
      <c r="F397" s="27" t="s">
        <v>1912</v>
      </c>
      <c r="G397" s="9" t="s">
        <v>4548</v>
      </c>
      <c r="H397" s="27" t="s">
        <v>4553</v>
      </c>
      <c r="I397" s="27" t="s">
        <v>4579</v>
      </c>
      <c r="J397" s="10">
        <v>400</v>
      </c>
    </row>
    <row r="398" spans="1:10" s="5" customFormat="1" ht="15" customHeight="1" x14ac:dyDescent="0.25">
      <c r="A398" s="9">
        <v>396</v>
      </c>
      <c r="B398" s="10" t="s">
        <v>2142</v>
      </c>
      <c r="C398" s="78" t="s">
        <v>104</v>
      </c>
      <c r="D398" s="27" t="s">
        <v>13</v>
      </c>
      <c r="E398" s="27" t="s">
        <v>1911</v>
      </c>
      <c r="F398" s="27" t="s">
        <v>1912</v>
      </c>
      <c r="G398" s="9" t="s">
        <v>4548</v>
      </c>
      <c r="H398" s="27" t="s">
        <v>4553</v>
      </c>
      <c r="I398" s="27" t="s">
        <v>4579</v>
      </c>
      <c r="J398" s="10">
        <v>400</v>
      </c>
    </row>
    <row r="399" spans="1:10" s="5" customFormat="1" ht="15" customHeight="1" x14ac:dyDescent="0.25">
      <c r="A399" s="9">
        <v>397</v>
      </c>
      <c r="B399" s="10" t="s">
        <v>5067</v>
      </c>
      <c r="C399" s="78" t="s">
        <v>5068</v>
      </c>
      <c r="D399" s="27" t="s">
        <v>13</v>
      </c>
      <c r="E399" s="27" t="s">
        <v>1911</v>
      </c>
      <c r="F399" s="27" t="s">
        <v>1912</v>
      </c>
      <c r="G399" s="9" t="s">
        <v>4548</v>
      </c>
      <c r="H399" s="27" t="s">
        <v>4553</v>
      </c>
      <c r="I399" s="27" t="s">
        <v>4579</v>
      </c>
      <c r="J399" s="10">
        <v>400</v>
      </c>
    </row>
    <row r="400" spans="1:10" s="5" customFormat="1" ht="15" customHeight="1" x14ac:dyDescent="0.25">
      <c r="A400" s="9">
        <v>398</v>
      </c>
      <c r="B400" s="10" t="s">
        <v>5069</v>
      </c>
      <c r="C400" s="78" t="s">
        <v>2108</v>
      </c>
      <c r="D400" s="27" t="s">
        <v>13</v>
      </c>
      <c r="E400" s="27" t="s">
        <v>1911</v>
      </c>
      <c r="F400" s="27" t="s">
        <v>1912</v>
      </c>
      <c r="G400" s="9" t="s">
        <v>4548</v>
      </c>
      <c r="H400" s="27" t="s">
        <v>4553</v>
      </c>
      <c r="I400" s="27" t="s">
        <v>4579</v>
      </c>
      <c r="J400" s="10">
        <v>400</v>
      </c>
    </row>
    <row r="401" spans="1:10" s="5" customFormat="1" ht="15" customHeight="1" x14ac:dyDescent="0.25">
      <c r="A401" s="9">
        <v>399</v>
      </c>
      <c r="B401" s="10" t="s">
        <v>5070</v>
      </c>
      <c r="C401" s="78" t="s">
        <v>2136</v>
      </c>
      <c r="D401" s="27" t="s">
        <v>13</v>
      </c>
      <c r="E401" s="27" t="s">
        <v>1911</v>
      </c>
      <c r="F401" s="27" t="s">
        <v>1912</v>
      </c>
      <c r="G401" s="9" t="s">
        <v>4548</v>
      </c>
      <c r="H401" s="27" t="s">
        <v>4553</v>
      </c>
      <c r="I401" s="27" t="s">
        <v>4579</v>
      </c>
      <c r="J401" s="10">
        <v>400</v>
      </c>
    </row>
    <row r="402" spans="1:10" s="5" customFormat="1" ht="15" customHeight="1" x14ac:dyDescent="0.25">
      <c r="A402" s="9">
        <v>400</v>
      </c>
      <c r="B402" s="10" t="s">
        <v>5071</v>
      </c>
      <c r="C402" s="78" t="s">
        <v>1920</v>
      </c>
      <c r="D402" s="27" t="s">
        <v>13</v>
      </c>
      <c r="E402" s="27" t="s">
        <v>1911</v>
      </c>
      <c r="F402" s="27" t="s">
        <v>1912</v>
      </c>
      <c r="G402" s="9" t="s">
        <v>4548</v>
      </c>
      <c r="H402" s="27" t="s">
        <v>4553</v>
      </c>
      <c r="I402" s="27" t="s">
        <v>4579</v>
      </c>
      <c r="J402" s="10">
        <v>400</v>
      </c>
    </row>
    <row r="403" spans="1:10" s="5" customFormat="1" ht="15" customHeight="1" x14ac:dyDescent="0.25">
      <c r="A403" s="9">
        <v>401</v>
      </c>
      <c r="B403" s="10" t="s">
        <v>5072</v>
      </c>
      <c r="C403" s="78" t="s">
        <v>1950</v>
      </c>
      <c r="D403" s="27" t="s">
        <v>13</v>
      </c>
      <c r="E403" s="27" t="s">
        <v>1911</v>
      </c>
      <c r="F403" s="27" t="s">
        <v>1912</v>
      </c>
      <c r="G403" s="9" t="s">
        <v>4548</v>
      </c>
      <c r="H403" s="27" t="s">
        <v>4549</v>
      </c>
      <c r="I403" s="27" t="s">
        <v>4586</v>
      </c>
      <c r="J403" s="10">
        <v>200</v>
      </c>
    </row>
    <row r="404" spans="1:10" s="5" customFormat="1" ht="15" customHeight="1" x14ac:dyDescent="0.25">
      <c r="A404" s="9">
        <v>402</v>
      </c>
      <c r="B404" s="10" t="s">
        <v>4521</v>
      </c>
      <c r="C404" s="78" t="s">
        <v>1944</v>
      </c>
      <c r="D404" s="27" t="s">
        <v>13</v>
      </c>
      <c r="E404" s="27" t="s">
        <v>1911</v>
      </c>
      <c r="F404" s="27" t="s">
        <v>1912</v>
      </c>
      <c r="G404" s="9" t="s">
        <v>4548</v>
      </c>
      <c r="H404" s="27" t="s">
        <v>4553</v>
      </c>
      <c r="I404" s="27" t="s">
        <v>4579</v>
      </c>
      <c r="J404" s="10">
        <v>400</v>
      </c>
    </row>
    <row r="405" spans="1:10" s="5" customFormat="1" ht="15" customHeight="1" x14ac:dyDescent="0.25">
      <c r="A405" s="9">
        <v>403</v>
      </c>
      <c r="B405" s="10" t="s">
        <v>5073</v>
      </c>
      <c r="C405" s="78" t="s">
        <v>1917</v>
      </c>
      <c r="D405" s="27" t="s">
        <v>13</v>
      </c>
      <c r="E405" s="27" t="s">
        <v>1911</v>
      </c>
      <c r="F405" s="27" t="s">
        <v>1970</v>
      </c>
      <c r="G405" s="9" t="s">
        <v>4548</v>
      </c>
      <c r="H405" s="27" t="s">
        <v>4549</v>
      </c>
      <c r="I405" s="27" t="s">
        <v>4572</v>
      </c>
      <c r="J405" s="10">
        <v>200</v>
      </c>
    </row>
    <row r="406" spans="1:10" s="5" customFormat="1" ht="15" customHeight="1" x14ac:dyDescent="0.25">
      <c r="A406" s="9">
        <v>404</v>
      </c>
      <c r="B406" s="27" t="s">
        <v>5074</v>
      </c>
      <c r="C406" s="74" t="s">
        <v>5075</v>
      </c>
      <c r="D406" s="10" t="s">
        <v>13</v>
      </c>
      <c r="E406" s="10" t="s">
        <v>1911</v>
      </c>
      <c r="F406" s="10" t="s">
        <v>1973</v>
      </c>
      <c r="G406" s="9" t="s">
        <v>4548</v>
      </c>
      <c r="H406" s="27" t="s">
        <v>4556</v>
      </c>
      <c r="I406" s="27" t="s">
        <v>4557</v>
      </c>
      <c r="J406" s="10">
        <v>300</v>
      </c>
    </row>
    <row r="407" spans="1:10" s="5" customFormat="1" ht="15" customHeight="1" x14ac:dyDescent="0.25">
      <c r="A407" s="9">
        <v>405</v>
      </c>
      <c r="B407" s="27" t="s">
        <v>5076</v>
      </c>
      <c r="C407" s="74" t="s">
        <v>2111</v>
      </c>
      <c r="D407" s="10" t="s">
        <v>13</v>
      </c>
      <c r="E407" s="10" t="s">
        <v>1911</v>
      </c>
      <c r="F407" s="10" t="s">
        <v>1973</v>
      </c>
      <c r="G407" s="9" t="s">
        <v>4548</v>
      </c>
      <c r="H407" s="27" t="s">
        <v>4553</v>
      </c>
      <c r="I407" s="27" t="s">
        <v>4579</v>
      </c>
      <c r="J407" s="10">
        <v>400</v>
      </c>
    </row>
    <row r="408" spans="1:10" s="5" customFormat="1" ht="15" customHeight="1" x14ac:dyDescent="0.25">
      <c r="A408" s="9">
        <v>406</v>
      </c>
      <c r="B408" s="27" t="s">
        <v>5077</v>
      </c>
      <c r="C408" s="74" t="s">
        <v>1930</v>
      </c>
      <c r="D408" s="10" t="s">
        <v>13</v>
      </c>
      <c r="E408" s="10" t="s">
        <v>1911</v>
      </c>
      <c r="F408" s="10" t="s">
        <v>1983</v>
      </c>
      <c r="G408" s="9" t="s">
        <v>4548</v>
      </c>
      <c r="H408" s="27" t="s">
        <v>4549</v>
      </c>
      <c r="I408" s="27" t="s">
        <v>4560</v>
      </c>
      <c r="J408" s="10">
        <v>200</v>
      </c>
    </row>
    <row r="409" spans="1:10" s="5" customFormat="1" ht="15" customHeight="1" x14ac:dyDescent="0.25">
      <c r="A409" s="9">
        <v>407</v>
      </c>
      <c r="B409" s="27" t="s">
        <v>5078</v>
      </c>
      <c r="C409" s="74" t="s">
        <v>1473</v>
      </c>
      <c r="D409" s="10" t="s">
        <v>13</v>
      </c>
      <c r="E409" s="10" t="s">
        <v>1911</v>
      </c>
      <c r="F409" s="10" t="s">
        <v>1983</v>
      </c>
      <c r="G409" s="9" t="s">
        <v>4548</v>
      </c>
      <c r="H409" s="27" t="s">
        <v>4565</v>
      </c>
      <c r="I409" s="27" t="s">
        <v>5079</v>
      </c>
      <c r="J409" s="10">
        <v>300</v>
      </c>
    </row>
    <row r="410" spans="1:10" s="5" customFormat="1" ht="15" customHeight="1" x14ac:dyDescent="0.25">
      <c r="A410" s="9">
        <v>408</v>
      </c>
      <c r="B410" s="27" t="s">
        <v>5080</v>
      </c>
      <c r="C410" s="74" t="s">
        <v>3255</v>
      </c>
      <c r="D410" s="10" t="s">
        <v>13</v>
      </c>
      <c r="E410" s="10" t="s">
        <v>1911</v>
      </c>
      <c r="F410" s="10" t="s">
        <v>1983</v>
      </c>
      <c r="G410" s="9" t="s">
        <v>4548</v>
      </c>
      <c r="H410" s="27" t="s">
        <v>4553</v>
      </c>
      <c r="I410" s="27" t="s">
        <v>4606</v>
      </c>
      <c r="J410" s="10">
        <v>400</v>
      </c>
    </row>
    <row r="411" spans="1:10" s="5" customFormat="1" ht="15" customHeight="1" x14ac:dyDescent="0.25">
      <c r="A411" s="9">
        <v>409</v>
      </c>
      <c r="B411" s="27" t="s">
        <v>5081</v>
      </c>
      <c r="C411" s="74" t="s">
        <v>2069</v>
      </c>
      <c r="D411" s="10" t="s">
        <v>13</v>
      </c>
      <c r="E411" s="10" t="s">
        <v>1911</v>
      </c>
      <c r="F411" s="10" t="s">
        <v>2006</v>
      </c>
      <c r="G411" s="9" t="s">
        <v>4548</v>
      </c>
      <c r="H411" s="27" t="s">
        <v>4556</v>
      </c>
      <c r="I411" s="27" t="s">
        <v>5082</v>
      </c>
      <c r="J411" s="10">
        <v>300</v>
      </c>
    </row>
    <row r="412" spans="1:10" s="5" customFormat="1" ht="15" customHeight="1" x14ac:dyDescent="0.25">
      <c r="A412" s="9">
        <v>410</v>
      </c>
      <c r="B412" s="27" t="s">
        <v>5083</v>
      </c>
      <c r="C412" s="74" t="s">
        <v>1914</v>
      </c>
      <c r="D412" s="10" t="s">
        <v>13</v>
      </c>
      <c r="E412" s="10" t="s">
        <v>1911</v>
      </c>
      <c r="F412" s="10" t="s">
        <v>2006</v>
      </c>
      <c r="G412" s="9" t="s">
        <v>4548</v>
      </c>
      <c r="H412" s="27" t="s">
        <v>4553</v>
      </c>
      <c r="I412" s="27" t="s">
        <v>4579</v>
      </c>
      <c r="J412" s="10">
        <v>400</v>
      </c>
    </row>
    <row r="413" spans="1:10" s="5" customFormat="1" ht="15" customHeight="1" x14ac:dyDescent="0.25">
      <c r="A413" s="9">
        <v>411</v>
      </c>
      <c r="B413" s="27" t="s">
        <v>5084</v>
      </c>
      <c r="C413" s="74" t="s">
        <v>2012</v>
      </c>
      <c r="D413" s="10" t="s">
        <v>13</v>
      </c>
      <c r="E413" s="10" t="s">
        <v>1911</v>
      </c>
      <c r="F413" s="10" t="s">
        <v>2009</v>
      </c>
      <c r="G413" s="9" t="s">
        <v>4548</v>
      </c>
      <c r="H413" s="27" t="s">
        <v>4549</v>
      </c>
      <c r="I413" s="27" t="s">
        <v>4572</v>
      </c>
      <c r="J413" s="10">
        <v>200</v>
      </c>
    </row>
    <row r="414" spans="1:10" s="5" customFormat="1" ht="15" customHeight="1" x14ac:dyDescent="0.25">
      <c r="A414" s="9">
        <v>412</v>
      </c>
      <c r="B414" s="27" t="s">
        <v>5085</v>
      </c>
      <c r="C414" s="74" t="s">
        <v>1567</v>
      </c>
      <c r="D414" s="10" t="s">
        <v>13</v>
      </c>
      <c r="E414" s="10" t="s">
        <v>1911</v>
      </c>
      <c r="F414" s="10" t="s">
        <v>2009</v>
      </c>
      <c r="G414" s="9" t="s">
        <v>4548</v>
      </c>
      <c r="H414" s="27" t="s">
        <v>4549</v>
      </c>
      <c r="I414" s="27" t="s">
        <v>4560</v>
      </c>
      <c r="J414" s="10">
        <v>200</v>
      </c>
    </row>
    <row r="415" spans="1:10" s="5" customFormat="1" ht="15" customHeight="1" x14ac:dyDescent="0.25">
      <c r="A415" s="9">
        <v>413</v>
      </c>
      <c r="B415" s="27" t="s">
        <v>5086</v>
      </c>
      <c r="C415" s="74" t="s">
        <v>5068</v>
      </c>
      <c r="D415" s="10" t="s">
        <v>13</v>
      </c>
      <c r="E415" s="10" t="s">
        <v>1911</v>
      </c>
      <c r="F415" s="10" t="s">
        <v>2009</v>
      </c>
      <c r="G415" s="9" t="s">
        <v>4548</v>
      </c>
      <c r="H415" s="27" t="s">
        <v>4549</v>
      </c>
      <c r="I415" s="27" t="s">
        <v>4560</v>
      </c>
      <c r="J415" s="10">
        <v>200</v>
      </c>
    </row>
    <row r="416" spans="1:10" s="5" customFormat="1" ht="15" customHeight="1" x14ac:dyDescent="0.25">
      <c r="A416" s="9">
        <v>414</v>
      </c>
      <c r="B416" s="27" t="s">
        <v>5087</v>
      </c>
      <c r="C416" s="74" t="s">
        <v>1952</v>
      </c>
      <c r="D416" s="10" t="s">
        <v>13</v>
      </c>
      <c r="E416" s="10" t="s">
        <v>1911</v>
      </c>
      <c r="F416" s="10" t="s">
        <v>2009</v>
      </c>
      <c r="G416" s="9" t="s">
        <v>4548</v>
      </c>
      <c r="H416" s="27" t="s">
        <v>4651</v>
      </c>
      <c r="I416" s="27" t="s">
        <v>4652</v>
      </c>
      <c r="J416" s="12">
        <v>600</v>
      </c>
    </row>
    <row r="417" spans="1:10" s="5" customFormat="1" ht="15" customHeight="1" x14ac:dyDescent="0.25">
      <c r="A417" s="9">
        <v>415</v>
      </c>
      <c r="B417" s="27" t="s">
        <v>5088</v>
      </c>
      <c r="C417" s="74" t="s">
        <v>1952</v>
      </c>
      <c r="D417" s="10" t="s">
        <v>13</v>
      </c>
      <c r="E417" s="10" t="s">
        <v>1911</v>
      </c>
      <c r="F417" s="10" t="s">
        <v>2009</v>
      </c>
      <c r="G417" s="9" t="s">
        <v>4548</v>
      </c>
      <c r="H417" s="27" t="s">
        <v>4549</v>
      </c>
      <c r="I417" s="27" t="s">
        <v>4586</v>
      </c>
      <c r="J417" s="10">
        <v>200</v>
      </c>
    </row>
    <row r="418" spans="1:10" s="5" customFormat="1" ht="15" customHeight="1" x14ac:dyDescent="0.25">
      <c r="A418" s="9">
        <v>416</v>
      </c>
      <c r="B418" s="27" t="s">
        <v>5089</v>
      </c>
      <c r="C418" s="74" t="s">
        <v>2008</v>
      </c>
      <c r="D418" s="10" t="s">
        <v>13</v>
      </c>
      <c r="E418" s="10" t="s">
        <v>1911</v>
      </c>
      <c r="F418" s="10" t="s">
        <v>2009</v>
      </c>
      <c r="G418" s="9" t="s">
        <v>4548</v>
      </c>
      <c r="H418" s="27" t="s">
        <v>4553</v>
      </c>
      <c r="I418" s="27" t="s">
        <v>4579</v>
      </c>
      <c r="J418" s="10">
        <v>400</v>
      </c>
    </row>
    <row r="419" spans="1:10" s="5" customFormat="1" ht="15" customHeight="1" x14ac:dyDescent="0.25">
      <c r="A419" s="9">
        <v>417</v>
      </c>
      <c r="B419" s="27" t="s">
        <v>5090</v>
      </c>
      <c r="C419" s="74" t="s">
        <v>2111</v>
      </c>
      <c r="D419" s="10" t="s">
        <v>13</v>
      </c>
      <c r="E419" s="10" t="s">
        <v>1911</v>
      </c>
      <c r="F419" s="10" t="s">
        <v>2062</v>
      </c>
      <c r="G419" s="9" t="s">
        <v>4548</v>
      </c>
      <c r="H419" s="27" t="s">
        <v>4770</v>
      </c>
      <c r="I419" s="27" t="s">
        <v>5091</v>
      </c>
      <c r="J419" s="12">
        <v>600</v>
      </c>
    </row>
    <row r="420" spans="1:10" s="5" customFormat="1" ht="15" customHeight="1" x14ac:dyDescent="0.25">
      <c r="A420" s="9">
        <v>418</v>
      </c>
      <c r="B420" s="27" t="s">
        <v>5092</v>
      </c>
      <c r="C420" s="74" t="s">
        <v>5093</v>
      </c>
      <c r="D420" s="10" t="s">
        <v>13</v>
      </c>
      <c r="E420" s="10" t="s">
        <v>1911</v>
      </c>
      <c r="F420" s="10" t="s">
        <v>2062</v>
      </c>
      <c r="G420" s="9" t="s">
        <v>4548</v>
      </c>
      <c r="H420" s="27" t="s">
        <v>4770</v>
      </c>
      <c r="I420" s="27" t="s">
        <v>5091</v>
      </c>
      <c r="J420" s="12">
        <v>600</v>
      </c>
    </row>
    <row r="421" spans="1:10" s="5" customFormat="1" ht="15" customHeight="1" x14ac:dyDescent="0.25">
      <c r="A421" s="9">
        <v>419</v>
      </c>
      <c r="B421" s="27" t="s">
        <v>5094</v>
      </c>
      <c r="C421" s="74" t="s">
        <v>1567</v>
      </c>
      <c r="D421" s="10" t="s">
        <v>13</v>
      </c>
      <c r="E421" s="10" t="s">
        <v>1911</v>
      </c>
      <c r="F421" s="10" t="s">
        <v>2062</v>
      </c>
      <c r="G421" s="9" t="s">
        <v>4548</v>
      </c>
      <c r="H421" s="27" t="s">
        <v>4549</v>
      </c>
      <c r="I421" s="27" t="s">
        <v>5095</v>
      </c>
      <c r="J421" s="10">
        <v>200</v>
      </c>
    </row>
    <row r="422" spans="1:10" s="5" customFormat="1" ht="15" customHeight="1" x14ac:dyDescent="0.25">
      <c r="A422" s="9">
        <v>420</v>
      </c>
      <c r="B422" s="27" t="s">
        <v>5096</v>
      </c>
      <c r="C422" s="74" t="s">
        <v>1872</v>
      </c>
      <c r="D422" s="10" t="s">
        <v>13</v>
      </c>
      <c r="E422" s="10" t="s">
        <v>1911</v>
      </c>
      <c r="F422" s="10" t="s">
        <v>2062</v>
      </c>
      <c r="G422" s="9" t="s">
        <v>4548</v>
      </c>
      <c r="H422" s="27" t="s">
        <v>4553</v>
      </c>
      <c r="I422" s="27" t="s">
        <v>4579</v>
      </c>
      <c r="J422" s="10">
        <v>400</v>
      </c>
    </row>
    <row r="423" spans="1:10" s="5" customFormat="1" ht="15" customHeight="1" x14ac:dyDescent="0.25">
      <c r="A423" s="9">
        <v>421</v>
      </c>
      <c r="B423" s="27" t="s">
        <v>5097</v>
      </c>
      <c r="C423" s="74" t="s">
        <v>236</v>
      </c>
      <c r="D423" s="10" t="s">
        <v>13</v>
      </c>
      <c r="E423" s="10" t="s">
        <v>1911</v>
      </c>
      <c r="F423" s="10" t="s">
        <v>2062</v>
      </c>
      <c r="G423" s="9" t="s">
        <v>4548</v>
      </c>
      <c r="H423" s="27" t="s">
        <v>4556</v>
      </c>
      <c r="I423" s="27" t="s">
        <v>4588</v>
      </c>
      <c r="J423" s="10">
        <v>300</v>
      </c>
    </row>
    <row r="424" spans="1:10" s="5" customFormat="1" ht="15" customHeight="1" x14ac:dyDescent="0.25">
      <c r="A424" s="9">
        <v>422</v>
      </c>
      <c r="B424" s="27" t="s">
        <v>5098</v>
      </c>
      <c r="C424" s="74" t="s">
        <v>3081</v>
      </c>
      <c r="D424" s="10" t="s">
        <v>13</v>
      </c>
      <c r="E424" s="10" t="s">
        <v>1911</v>
      </c>
      <c r="F424" s="10" t="s">
        <v>2105</v>
      </c>
      <c r="G424" s="9" t="s">
        <v>4548</v>
      </c>
      <c r="H424" s="27" t="s">
        <v>4553</v>
      </c>
      <c r="I424" s="27" t="s">
        <v>4606</v>
      </c>
      <c r="J424" s="10">
        <v>400</v>
      </c>
    </row>
    <row r="425" spans="1:10" s="5" customFormat="1" ht="15" customHeight="1" x14ac:dyDescent="0.25">
      <c r="A425" s="9">
        <v>423</v>
      </c>
      <c r="B425" s="27" t="s">
        <v>5099</v>
      </c>
      <c r="C425" s="74" t="s">
        <v>5100</v>
      </c>
      <c r="D425" s="10" t="s">
        <v>13</v>
      </c>
      <c r="E425" s="10" t="s">
        <v>1911</v>
      </c>
      <c r="F425" s="10" t="s">
        <v>2105</v>
      </c>
      <c r="G425" s="9" t="s">
        <v>4548</v>
      </c>
      <c r="H425" s="27" t="s">
        <v>4553</v>
      </c>
      <c r="I425" s="27" t="s">
        <v>4579</v>
      </c>
      <c r="J425" s="10">
        <v>400</v>
      </c>
    </row>
    <row r="426" spans="1:10" s="5" customFormat="1" ht="15" customHeight="1" x14ac:dyDescent="0.25">
      <c r="A426" s="9">
        <v>424</v>
      </c>
      <c r="B426" s="27" t="s">
        <v>5101</v>
      </c>
      <c r="C426" s="74" t="s">
        <v>2166</v>
      </c>
      <c r="D426" s="10" t="s">
        <v>13</v>
      </c>
      <c r="E426" s="10" t="s">
        <v>1911</v>
      </c>
      <c r="F426" s="10" t="s">
        <v>2131</v>
      </c>
      <c r="G426" s="9" t="s">
        <v>4548</v>
      </c>
      <c r="H426" s="27" t="s">
        <v>4770</v>
      </c>
      <c r="I426" s="27" t="s">
        <v>5102</v>
      </c>
      <c r="J426" s="12">
        <v>600</v>
      </c>
    </row>
    <row r="427" spans="1:10" s="5" customFormat="1" ht="15" customHeight="1" x14ac:dyDescent="0.25">
      <c r="A427" s="9">
        <v>425</v>
      </c>
      <c r="B427" s="27" t="s">
        <v>5103</v>
      </c>
      <c r="C427" s="74" t="s">
        <v>4096</v>
      </c>
      <c r="D427" s="10" t="s">
        <v>13</v>
      </c>
      <c r="E427" s="10" t="s">
        <v>1911</v>
      </c>
      <c r="F427" s="10" t="s">
        <v>2131</v>
      </c>
      <c r="G427" s="9" t="s">
        <v>4548</v>
      </c>
      <c r="H427" s="27" t="s">
        <v>4553</v>
      </c>
      <c r="I427" s="27" t="s">
        <v>4579</v>
      </c>
      <c r="J427" s="10">
        <v>400</v>
      </c>
    </row>
    <row r="428" spans="1:10" s="5" customFormat="1" ht="15" customHeight="1" x14ac:dyDescent="0.25">
      <c r="A428" s="9">
        <v>426</v>
      </c>
      <c r="B428" s="27" t="s">
        <v>5104</v>
      </c>
      <c r="C428" s="74" t="s">
        <v>5105</v>
      </c>
      <c r="D428" s="10" t="s">
        <v>13</v>
      </c>
      <c r="E428" s="10" t="s">
        <v>1911</v>
      </c>
      <c r="F428" s="10" t="s">
        <v>2131</v>
      </c>
      <c r="G428" s="9" t="s">
        <v>4548</v>
      </c>
      <c r="H428" s="27" t="s">
        <v>4777</v>
      </c>
      <c r="I428" s="27" t="s">
        <v>5106</v>
      </c>
      <c r="J428" s="10">
        <v>400</v>
      </c>
    </row>
    <row r="429" spans="1:10" s="5" customFormat="1" ht="15" customHeight="1" x14ac:dyDescent="0.25">
      <c r="A429" s="9">
        <v>427</v>
      </c>
      <c r="B429" s="27" t="s">
        <v>5107</v>
      </c>
      <c r="C429" s="74" t="s">
        <v>5108</v>
      </c>
      <c r="D429" s="10" t="s">
        <v>13</v>
      </c>
      <c r="E429" s="10" t="s">
        <v>1911</v>
      </c>
      <c r="F429" s="10" t="s">
        <v>2131</v>
      </c>
      <c r="G429" s="9" t="s">
        <v>4548</v>
      </c>
      <c r="H429" s="27" t="s">
        <v>4777</v>
      </c>
      <c r="I429" s="27" t="s">
        <v>5109</v>
      </c>
      <c r="J429" s="10">
        <v>400</v>
      </c>
    </row>
    <row r="430" spans="1:10" s="5" customFormat="1" ht="15" customHeight="1" x14ac:dyDescent="0.25">
      <c r="A430" s="9">
        <v>428</v>
      </c>
      <c r="B430" s="27" t="s">
        <v>5110</v>
      </c>
      <c r="C430" s="74" t="s">
        <v>5111</v>
      </c>
      <c r="D430" s="10" t="s">
        <v>13</v>
      </c>
      <c r="E430" s="10" t="s">
        <v>1911</v>
      </c>
      <c r="F430" s="10" t="s">
        <v>2131</v>
      </c>
      <c r="G430" s="9" t="s">
        <v>4548</v>
      </c>
      <c r="H430" s="27" t="s">
        <v>4553</v>
      </c>
      <c r="I430" s="27" t="s">
        <v>4579</v>
      </c>
      <c r="J430" s="10">
        <v>400</v>
      </c>
    </row>
    <row r="431" spans="1:10" s="5" customFormat="1" ht="15" customHeight="1" x14ac:dyDescent="0.25">
      <c r="A431" s="9">
        <v>429</v>
      </c>
      <c r="B431" s="27" t="s">
        <v>5112</v>
      </c>
      <c r="C431" s="74" t="s">
        <v>1930</v>
      </c>
      <c r="D431" s="10" t="s">
        <v>13</v>
      </c>
      <c r="E431" s="10" t="s">
        <v>1911</v>
      </c>
      <c r="F431" s="10" t="s">
        <v>2131</v>
      </c>
      <c r="G431" s="9" t="s">
        <v>4548</v>
      </c>
      <c r="H431" s="27" t="s">
        <v>4553</v>
      </c>
      <c r="I431" s="27" t="s">
        <v>4579</v>
      </c>
      <c r="J431" s="10">
        <v>400</v>
      </c>
    </row>
    <row r="432" spans="1:10" s="5" customFormat="1" ht="15" customHeight="1" x14ac:dyDescent="0.25">
      <c r="A432" s="9">
        <v>430</v>
      </c>
      <c r="B432" s="27" t="s">
        <v>5113</v>
      </c>
      <c r="C432" s="74" t="s">
        <v>5114</v>
      </c>
      <c r="D432" s="10" t="s">
        <v>13</v>
      </c>
      <c r="E432" s="10" t="s">
        <v>1911</v>
      </c>
      <c r="F432" s="10" t="s">
        <v>2131</v>
      </c>
      <c r="G432" s="9" t="s">
        <v>4548</v>
      </c>
      <c r="H432" s="27" t="s">
        <v>4553</v>
      </c>
      <c r="I432" s="27" t="s">
        <v>4808</v>
      </c>
      <c r="J432" s="10">
        <v>400</v>
      </c>
    </row>
    <row r="433" spans="1:10" s="5" customFormat="1" ht="15" customHeight="1" x14ac:dyDescent="0.25">
      <c r="A433" s="9">
        <v>431</v>
      </c>
      <c r="B433" s="27" t="s">
        <v>5115</v>
      </c>
      <c r="C433" s="74" t="s">
        <v>4096</v>
      </c>
      <c r="D433" s="10" t="s">
        <v>13</v>
      </c>
      <c r="E433" s="10" t="s">
        <v>1911</v>
      </c>
      <c r="F433" s="10" t="s">
        <v>2131</v>
      </c>
      <c r="G433" s="9" t="s">
        <v>4548</v>
      </c>
      <c r="H433" s="27" t="s">
        <v>4553</v>
      </c>
      <c r="I433" s="27" t="s">
        <v>4579</v>
      </c>
      <c r="J433" s="10">
        <v>400</v>
      </c>
    </row>
    <row r="434" spans="1:10" s="5" customFormat="1" ht="15" customHeight="1" x14ac:dyDescent="0.25">
      <c r="A434" s="9">
        <v>432</v>
      </c>
      <c r="B434" s="27" t="s">
        <v>5116</v>
      </c>
      <c r="C434" s="74" t="s">
        <v>2111</v>
      </c>
      <c r="D434" s="10" t="s">
        <v>13</v>
      </c>
      <c r="E434" s="10" t="s">
        <v>1911</v>
      </c>
      <c r="F434" s="10" t="s">
        <v>2217</v>
      </c>
      <c r="G434" s="9" t="s">
        <v>4548</v>
      </c>
      <c r="H434" s="27" t="s">
        <v>4549</v>
      </c>
      <c r="I434" s="27" t="s">
        <v>4560</v>
      </c>
      <c r="J434" s="10">
        <v>200</v>
      </c>
    </row>
    <row r="435" spans="1:10" s="5" customFormat="1" ht="15" customHeight="1" x14ac:dyDescent="0.25">
      <c r="A435" s="9">
        <v>433</v>
      </c>
      <c r="B435" s="27" t="s">
        <v>5117</v>
      </c>
      <c r="C435" s="74" t="s">
        <v>3719</v>
      </c>
      <c r="D435" s="10" t="s">
        <v>13</v>
      </c>
      <c r="E435" s="10" t="s">
        <v>1911</v>
      </c>
      <c r="F435" s="10" t="s">
        <v>2217</v>
      </c>
      <c r="G435" s="9" t="s">
        <v>4548</v>
      </c>
      <c r="H435" s="27" t="s">
        <v>4549</v>
      </c>
      <c r="I435" s="27" t="s">
        <v>4560</v>
      </c>
      <c r="J435" s="10">
        <v>200</v>
      </c>
    </row>
    <row r="436" spans="1:10" s="5" customFormat="1" ht="15" customHeight="1" x14ac:dyDescent="0.25">
      <c r="A436" s="9">
        <v>434</v>
      </c>
      <c r="B436" s="27" t="s">
        <v>5118</v>
      </c>
      <c r="C436" s="74" t="s">
        <v>5119</v>
      </c>
      <c r="D436" s="10" t="s">
        <v>13</v>
      </c>
      <c r="E436" s="10" t="s">
        <v>1911</v>
      </c>
      <c r="F436" s="10" t="s">
        <v>2217</v>
      </c>
      <c r="G436" s="9" t="s">
        <v>4548</v>
      </c>
      <c r="H436" s="27" t="s">
        <v>4556</v>
      </c>
      <c r="I436" s="27" t="s">
        <v>4563</v>
      </c>
      <c r="J436" s="10">
        <v>300</v>
      </c>
    </row>
    <row r="437" spans="1:10" s="5" customFormat="1" ht="15" customHeight="1" x14ac:dyDescent="0.25">
      <c r="A437" s="9">
        <v>435</v>
      </c>
      <c r="B437" s="27" t="s">
        <v>5120</v>
      </c>
      <c r="C437" s="74" t="s">
        <v>5121</v>
      </c>
      <c r="D437" s="10" t="s">
        <v>13</v>
      </c>
      <c r="E437" s="10" t="s">
        <v>1911</v>
      </c>
      <c r="F437" s="10" t="s">
        <v>2217</v>
      </c>
      <c r="G437" s="9" t="s">
        <v>4548</v>
      </c>
      <c r="H437" s="27" t="s">
        <v>4556</v>
      </c>
      <c r="I437" s="27" t="s">
        <v>4563</v>
      </c>
      <c r="J437" s="10">
        <v>300</v>
      </c>
    </row>
    <row r="438" spans="1:10" s="5" customFormat="1" ht="15" customHeight="1" x14ac:dyDescent="0.25">
      <c r="A438" s="9">
        <v>436</v>
      </c>
      <c r="B438" s="27" t="s">
        <v>5122</v>
      </c>
      <c r="C438" s="74" t="s">
        <v>2080</v>
      </c>
      <c r="D438" s="10" t="s">
        <v>13</v>
      </c>
      <c r="E438" s="10" t="s">
        <v>1911</v>
      </c>
      <c r="F438" s="10" t="s">
        <v>2217</v>
      </c>
      <c r="G438" s="9" t="s">
        <v>4548</v>
      </c>
      <c r="H438" s="27" t="s">
        <v>4556</v>
      </c>
      <c r="I438" s="27" t="s">
        <v>4588</v>
      </c>
      <c r="J438" s="10">
        <v>300</v>
      </c>
    </row>
    <row r="439" spans="1:10" s="5" customFormat="1" ht="15" customHeight="1" x14ac:dyDescent="0.25">
      <c r="A439" s="9">
        <v>437</v>
      </c>
      <c r="B439" s="27" t="s">
        <v>5123</v>
      </c>
      <c r="C439" s="74" t="s">
        <v>5124</v>
      </c>
      <c r="D439" s="10" t="s">
        <v>13</v>
      </c>
      <c r="E439" s="10" t="s">
        <v>1911</v>
      </c>
      <c r="F439" s="10" t="s">
        <v>2217</v>
      </c>
      <c r="G439" s="9" t="s">
        <v>4548</v>
      </c>
      <c r="H439" s="27" t="s">
        <v>4556</v>
      </c>
      <c r="I439" s="27" t="s">
        <v>4588</v>
      </c>
      <c r="J439" s="10">
        <v>300</v>
      </c>
    </row>
    <row r="440" spans="1:10" s="5" customFormat="1" ht="15" customHeight="1" x14ac:dyDescent="0.25">
      <c r="A440" s="9">
        <v>438</v>
      </c>
      <c r="B440" s="27" t="s">
        <v>5125</v>
      </c>
      <c r="C440" s="74" t="s">
        <v>2005</v>
      </c>
      <c r="D440" s="10" t="s">
        <v>13</v>
      </c>
      <c r="E440" s="10" t="s">
        <v>1911</v>
      </c>
      <c r="F440" s="10" t="s">
        <v>2217</v>
      </c>
      <c r="G440" s="9" t="s">
        <v>4548</v>
      </c>
      <c r="H440" s="27" t="s">
        <v>4549</v>
      </c>
      <c r="I440" s="27" t="s">
        <v>4659</v>
      </c>
      <c r="J440" s="10">
        <v>200</v>
      </c>
    </row>
    <row r="441" spans="1:10" s="5" customFormat="1" ht="15" customHeight="1" x14ac:dyDescent="0.25">
      <c r="A441" s="9">
        <v>439</v>
      </c>
      <c r="B441" s="27" t="s">
        <v>5126</v>
      </c>
      <c r="C441" s="74" t="s">
        <v>2040</v>
      </c>
      <c r="D441" s="10" t="s">
        <v>13</v>
      </c>
      <c r="E441" s="10" t="s">
        <v>1911</v>
      </c>
      <c r="F441" s="10" t="s">
        <v>2217</v>
      </c>
      <c r="G441" s="9" t="s">
        <v>4548</v>
      </c>
      <c r="H441" s="27" t="s">
        <v>4556</v>
      </c>
      <c r="I441" s="27" t="s">
        <v>4588</v>
      </c>
      <c r="J441" s="10">
        <v>300</v>
      </c>
    </row>
    <row r="442" spans="1:10" s="5" customFormat="1" ht="15" customHeight="1" x14ac:dyDescent="0.25">
      <c r="A442" s="9">
        <v>440</v>
      </c>
      <c r="B442" s="27" t="s">
        <v>5127</v>
      </c>
      <c r="C442" s="74" t="s">
        <v>2061</v>
      </c>
      <c r="D442" s="10" t="s">
        <v>13</v>
      </c>
      <c r="E442" s="10" t="s">
        <v>1911</v>
      </c>
      <c r="F442" s="10" t="s">
        <v>2217</v>
      </c>
      <c r="G442" s="9" t="s">
        <v>4548</v>
      </c>
      <c r="H442" s="27" t="s">
        <v>4549</v>
      </c>
      <c r="I442" s="27" t="s">
        <v>4586</v>
      </c>
      <c r="J442" s="10">
        <v>200</v>
      </c>
    </row>
    <row r="443" spans="1:10" s="5" customFormat="1" ht="15" customHeight="1" x14ac:dyDescent="0.25">
      <c r="A443" s="9">
        <v>441</v>
      </c>
      <c r="B443" s="27" t="s">
        <v>5128</v>
      </c>
      <c r="C443" s="74" t="s">
        <v>1980</v>
      </c>
      <c r="D443" s="10" t="s">
        <v>13</v>
      </c>
      <c r="E443" s="10" t="s">
        <v>1911</v>
      </c>
      <c r="F443" s="10" t="s">
        <v>2217</v>
      </c>
      <c r="G443" s="9" t="s">
        <v>4548</v>
      </c>
      <c r="H443" s="27" t="s">
        <v>4565</v>
      </c>
      <c r="I443" s="27" t="s">
        <v>5079</v>
      </c>
      <c r="J443" s="10">
        <v>300</v>
      </c>
    </row>
    <row r="444" spans="1:10" s="5" customFormat="1" ht="15" customHeight="1" x14ac:dyDescent="0.25">
      <c r="A444" s="9">
        <v>442</v>
      </c>
      <c r="B444" s="27" t="s">
        <v>5129</v>
      </c>
      <c r="C444" s="74" t="s">
        <v>1922</v>
      </c>
      <c r="D444" s="10" t="s">
        <v>13</v>
      </c>
      <c r="E444" s="10" t="s">
        <v>1911</v>
      </c>
      <c r="F444" s="10" t="s">
        <v>2217</v>
      </c>
      <c r="G444" s="9" t="s">
        <v>4548</v>
      </c>
      <c r="H444" s="27" t="s">
        <v>4549</v>
      </c>
      <c r="I444" s="27" t="s">
        <v>4659</v>
      </c>
      <c r="J444" s="10">
        <v>200</v>
      </c>
    </row>
    <row r="445" spans="1:10" s="5" customFormat="1" ht="15" customHeight="1" x14ac:dyDescent="0.25">
      <c r="A445" s="9">
        <v>443</v>
      </c>
      <c r="B445" s="27" t="s">
        <v>5130</v>
      </c>
      <c r="C445" s="74" t="s">
        <v>5131</v>
      </c>
      <c r="D445" s="10" t="s">
        <v>13</v>
      </c>
      <c r="E445" s="10" t="s">
        <v>1911</v>
      </c>
      <c r="F445" s="10" t="s">
        <v>2217</v>
      </c>
      <c r="G445" s="9" t="s">
        <v>4548</v>
      </c>
      <c r="H445" s="27" t="s">
        <v>4556</v>
      </c>
      <c r="I445" s="27" t="s">
        <v>4588</v>
      </c>
      <c r="J445" s="10">
        <v>300</v>
      </c>
    </row>
    <row r="446" spans="1:10" s="5" customFormat="1" ht="15" customHeight="1" x14ac:dyDescent="0.25">
      <c r="A446" s="9">
        <v>444</v>
      </c>
      <c r="B446" s="27" t="s">
        <v>5132</v>
      </c>
      <c r="C446" s="74" t="s">
        <v>2227</v>
      </c>
      <c r="D446" s="10" t="s">
        <v>13</v>
      </c>
      <c r="E446" s="10" t="s">
        <v>1911</v>
      </c>
      <c r="F446" s="10" t="s">
        <v>2217</v>
      </c>
      <c r="G446" s="9" t="s">
        <v>4548</v>
      </c>
      <c r="H446" s="27" t="s">
        <v>4549</v>
      </c>
      <c r="I446" s="27" t="s">
        <v>4572</v>
      </c>
      <c r="J446" s="10">
        <v>200</v>
      </c>
    </row>
    <row r="447" spans="1:10" s="5" customFormat="1" ht="15" customHeight="1" x14ac:dyDescent="0.25">
      <c r="A447" s="9">
        <v>445</v>
      </c>
      <c r="B447" s="27" t="s">
        <v>5133</v>
      </c>
      <c r="C447" s="74" t="s">
        <v>1980</v>
      </c>
      <c r="D447" s="10" t="s">
        <v>13</v>
      </c>
      <c r="E447" s="10" t="s">
        <v>1911</v>
      </c>
      <c r="F447" s="10" t="s">
        <v>2217</v>
      </c>
      <c r="G447" s="9" t="s">
        <v>4548</v>
      </c>
      <c r="H447" s="27" t="s">
        <v>4549</v>
      </c>
      <c r="I447" s="27" t="s">
        <v>4659</v>
      </c>
      <c r="J447" s="10">
        <v>200</v>
      </c>
    </row>
    <row r="448" spans="1:10" s="5" customFormat="1" ht="15" customHeight="1" x14ac:dyDescent="0.25">
      <c r="A448" s="9">
        <v>446</v>
      </c>
      <c r="B448" s="27" t="s">
        <v>5134</v>
      </c>
      <c r="C448" s="74" t="s">
        <v>5135</v>
      </c>
      <c r="D448" s="10" t="s">
        <v>13</v>
      </c>
      <c r="E448" s="10" t="s">
        <v>1911</v>
      </c>
      <c r="F448" s="10" t="s">
        <v>2217</v>
      </c>
      <c r="G448" s="9" t="s">
        <v>4548</v>
      </c>
      <c r="H448" s="27" t="s">
        <v>4565</v>
      </c>
      <c r="I448" s="27" t="s">
        <v>5079</v>
      </c>
      <c r="J448" s="10">
        <v>300</v>
      </c>
    </row>
    <row r="449" spans="1:10" s="5" customFormat="1" ht="15" customHeight="1" x14ac:dyDescent="0.25">
      <c r="A449" s="9">
        <v>447</v>
      </c>
      <c r="B449" s="27" t="s">
        <v>5136</v>
      </c>
      <c r="C449" s="74" t="s">
        <v>2111</v>
      </c>
      <c r="D449" s="10" t="s">
        <v>13</v>
      </c>
      <c r="E449" s="10" t="s">
        <v>1911</v>
      </c>
      <c r="F449" s="10" t="s">
        <v>2217</v>
      </c>
      <c r="G449" s="9" t="s">
        <v>4548</v>
      </c>
      <c r="H449" s="27" t="s">
        <v>4549</v>
      </c>
      <c r="I449" s="27" t="s">
        <v>4586</v>
      </c>
      <c r="J449" s="10">
        <v>200</v>
      </c>
    </row>
    <row r="450" spans="1:10" s="5" customFormat="1" ht="15" customHeight="1" x14ac:dyDescent="0.25">
      <c r="A450" s="9">
        <v>448</v>
      </c>
      <c r="B450" s="12" t="s">
        <v>5137</v>
      </c>
      <c r="C450" s="76" t="s">
        <v>2349</v>
      </c>
      <c r="D450" s="9" t="s">
        <v>13</v>
      </c>
      <c r="E450" s="9" t="s">
        <v>2255</v>
      </c>
      <c r="F450" s="9" t="s">
        <v>2263</v>
      </c>
      <c r="G450" s="12" t="s">
        <v>4548</v>
      </c>
      <c r="H450" s="12" t="s">
        <v>4553</v>
      </c>
      <c r="I450" s="12" t="s">
        <v>5138</v>
      </c>
      <c r="J450" s="10">
        <v>400</v>
      </c>
    </row>
    <row r="451" spans="1:10" s="5" customFormat="1" ht="15" customHeight="1" x14ac:dyDescent="0.25">
      <c r="A451" s="9">
        <v>449</v>
      </c>
      <c r="B451" s="12" t="s">
        <v>5139</v>
      </c>
      <c r="C451" s="76" t="s">
        <v>2258</v>
      </c>
      <c r="D451" s="9" t="s">
        <v>13</v>
      </c>
      <c r="E451" s="9" t="s">
        <v>2255</v>
      </c>
      <c r="F451" s="9" t="s">
        <v>2263</v>
      </c>
      <c r="G451" s="12" t="s">
        <v>4548</v>
      </c>
      <c r="H451" s="12" t="s">
        <v>4770</v>
      </c>
      <c r="I451" s="12" t="s">
        <v>5140</v>
      </c>
      <c r="J451" s="12">
        <v>600</v>
      </c>
    </row>
    <row r="452" spans="1:10" s="5" customFormat="1" ht="15" customHeight="1" x14ac:dyDescent="0.25">
      <c r="A452" s="9">
        <v>450</v>
      </c>
      <c r="B452" s="12" t="s">
        <v>5141</v>
      </c>
      <c r="C452" s="76" t="s">
        <v>2379</v>
      </c>
      <c r="D452" s="9" t="s">
        <v>13</v>
      </c>
      <c r="E452" s="9" t="s">
        <v>2255</v>
      </c>
      <c r="F452" s="9" t="s">
        <v>2263</v>
      </c>
      <c r="G452" s="12" t="s">
        <v>4548</v>
      </c>
      <c r="H452" s="12" t="s">
        <v>4549</v>
      </c>
      <c r="I452" s="12" t="s">
        <v>4560</v>
      </c>
      <c r="J452" s="10">
        <v>200</v>
      </c>
    </row>
    <row r="453" spans="1:10" s="5" customFormat="1" ht="15" customHeight="1" x14ac:dyDescent="0.25">
      <c r="A453" s="9">
        <v>451</v>
      </c>
      <c r="B453" s="12" t="s">
        <v>5142</v>
      </c>
      <c r="C453" s="76" t="s">
        <v>5143</v>
      </c>
      <c r="D453" s="9" t="s">
        <v>13</v>
      </c>
      <c r="E453" s="9" t="s">
        <v>2255</v>
      </c>
      <c r="F453" s="9" t="s">
        <v>2263</v>
      </c>
      <c r="G453" s="12" t="s">
        <v>4548</v>
      </c>
      <c r="H453" s="12" t="s">
        <v>4770</v>
      </c>
      <c r="I453" s="12" t="s">
        <v>5144</v>
      </c>
      <c r="J453" s="12">
        <v>600</v>
      </c>
    </row>
    <row r="454" spans="1:10" s="5" customFormat="1" ht="15" customHeight="1" x14ac:dyDescent="0.25">
      <c r="A454" s="9">
        <v>452</v>
      </c>
      <c r="B454" s="12" t="s">
        <v>5145</v>
      </c>
      <c r="C454" s="76" t="s">
        <v>5146</v>
      </c>
      <c r="D454" s="9" t="s">
        <v>13</v>
      </c>
      <c r="E454" s="9" t="s">
        <v>2255</v>
      </c>
      <c r="F454" s="9" t="s">
        <v>2263</v>
      </c>
      <c r="G454" s="12" t="s">
        <v>4548</v>
      </c>
      <c r="H454" s="12" t="s">
        <v>4553</v>
      </c>
      <c r="I454" s="12" t="s">
        <v>5147</v>
      </c>
      <c r="J454" s="10">
        <v>400</v>
      </c>
    </row>
    <row r="455" spans="1:10" s="5" customFormat="1" ht="15" customHeight="1" x14ac:dyDescent="0.25">
      <c r="A455" s="9">
        <v>453</v>
      </c>
      <c r="B455" s="12" t="s">
        <v>5148</v>
      </c>
      <c r="C455" s="76" t="s">
        <v>771</v>
      </c>
      <c r="D455" s="9" t="s">
        <v>13</v>
      </c>
      <c r="E455" s="9" t="s">
        <v>2255</v>
      </c>
      <c r="F455" s="9" t="s">
        <v>2263</v>
      </c>
      <c r="G455" s="12" t="s">
        <v>4548</v>
      </c>
      <c r="H455" s="12" t="s">
        <v>4549</v>
      </c>
      <c r="I455" s="12" t="s">
        <v>4560</v>
      </c>
      <c r="J455" s="10">
        <v>200</v>
      </c>
    </row>
    <row r="456" spans="1:10" s="5" customFormat="1" ht="15" customHeight="1" x14ac:dyDescent="0.25">
      <c r="A456" s="9">
        <v>454</v>
      </c>
      <c r="B456" s="12" t="s">
        <v>5149</v>
      </c>
      <c r="C456" s="76" t="s">
        <v>5143</v>
      </c>
      <c r="D456" s="9" t="s">
        <v>13</v>
      </c>
      <c r="E456" s="9" t="s">
        <v>2255</v>
      </c>
      <c r="F456" s="9" t="s">
        <v>2263</v>
      </c>
      <c r="G456" s="12" t="s">
        <v>4548</v>
      </c>
      <c r="H456" s="12" t="s">
        <v>5150</v>
      </c>
      <c r="I456" s="12" t="s">
        <v>5151</v>
      </c>
      <c r="J456" s="12">
        <v>600</v>
      </c>
    </row>
    <row r="457" spans="1:10" s="5" customFormat="1" ht="15" customHeight="1" x14ac:dyDescent="0.25">
      <c r="A457" s="9">
        <v>455</v>
      </c>
      <c r="B457" s="18" t="s">
        <v>5152</v>
      </c>
      <c r="C457" s="76" t="s">
        <v>2317</v>
      </c>
      <c r="D457" s="9" t="s">
        <v>13</v>
      </c>
      <c r="E457" s="9" t="s">
        <v>2255</v>
      </c>
      <c r="F457" s="9" t="s">
        <v>2263</v>
      </c>
      <c r="G457" s="18" t="s">
        <v>4548</v>
      </c>
      <c r="H457" s="18" t="s">
        <v>4553</v>
      </c>
      <c r="I457" s="18" t="s">
        <v>4579</v>
      </c>
      <c r="J457" s="10">
        <v>400</v>
      </c>
    </row>
    <row r="458" spans="1:10" s="5" customFormat="1" ht="15" customHeight="1" x14ac:dyDescent="0.25">
      <c r="A458" s="9">
        <v>456</v>
      </c>
      <c r="B458" s="12" t="s">
        <v>5153</v>
      </c>
      <c r="C458" s="76" t="s">
        <v>2365</v>
      </c>
      <c r="D458" s="9" t="s">
        <v>13</v>
      </c>
      <c r="E458" s="9" t="s">
        <v>2255</v>
      </c>
      <c r="F458" s="9" t="s">
        <v>2263</v>
      </c>
      <c r="G458" s="18" t="s">
        <v>4548</v>
      </c>
      <c r="H458" s="12" t="s">
        <v>4549</v>
      </c>
      <c r="I458" s="12" t="s">
        <v>5095</v>
      </c>
      <c r="J458" s="10">
        <v>200</v>
      </c>
    </row>
    <row r="459" spans="1:10" s="5" customFormat="1" ht="15" customHeight="1" x14ac:dyDescent="0.25">
      <c r="A459" s="9">
        <v>457</v>
      </c>
      <c r="B459" s="12" t="s">
        <v>5154</v>
      </c>
      <c r="C459" s="76" t="s">
        <v>2386</v>
      </c>
      <c r="D459" s="9" t="s">
        <v>13</v>
      </c>
      <c r="E459" s="9" t="s">
        <v>2255</v>
      </c>
      <c r="F459" s="9" t="s">
        <v>2263</v>
      </c>
      <c r="G459" s="12" t="s">
        <v>4548</v>
      </c>
      <c r="H459" s="12" t="s">
        <v>4549</v>
      </c>
      <c r="I459" s="12" t="s">
        <v>4560</v>
      </c>
      <c r="J459" s="10">
        <v>200</v>
      </c>
    </row>
    <row r="460" spans="1:10" s="5" customFormat="1" ht="15" customHeight="1" x14ac:dyDescent="0.25">
      <c r="A460" s="9">
        <v>458</v>
      </c>
      <c r="B460" s="12" t="s">
        <v>5155</v>
      </c>
      <c r="C460" s="76" t="s">
        <v>297</v>
      </c>
      <c r="D460" s="9" t="s">
        <v>13</v>
      </c>
      <c r="E460" s="9" t="s">
        <v>2255</v>
      </c>
      <c r="F460" s="9" t="s">
        <v>2263</v>
      </c>
      <c r="G460" s="12" t="s">
        <v>4548</v>
      </c>
      <c r="H460" s="12" t="s">
        <v>4549</v>
      </c>
      <c r="I460" s="12" t="s">
        <v>4560</v>
      </c>
      <c r="J460" s="10">
        <v>200</v>
      </c>
    </row>
    <row r="461" spans="1:10" s="5" customFormat="1" ht="15" customHeight="1" x14ac:dyDescent="0.25">
      <c r="A461" s="9">
        <v>459</v>
      </c>
      <c r="B461" s="12" t="s">
        <v>5156</v>
      </c>
      <c r="C461" s="76" t="s">
        <v>2324</v>
      </c>
      <c r="D461" s="9" t="s">
        <v>13</v>
      </c>
      <c r="E461" s="9" t="s">
        <v>2255</v>
      </c>
      <c r="F461" s="9" t="s">
        <v>2263</v>
      </c>
      <c r="G461" s="12" t="s">
        <v>4548</v>
      </c>
      <c r="H461" s="12" t="s">
        <v>4556</v>
      </c>
      <c r="I461" s="12" t="s">
        <v>4588</v>
      </c>
      <c r="J461" s="10">
        <v>300</v>
      </c>
    </row>
    <row r="462" spans="1:10" s="5" customFormat="1" ht="15" customHeight="1" x14ac:dyDescent="0.25">
      <c r="A462" s="9">
        <v>460</v>
      </c>
      <c r="B462" s="12" t="s">
        <v>2203</v>
      </c>
      <c r="C462" s="76" t="s">
        <v>2272</v>
      </c>
      <c r="D462" s="9" t="s">
        <v>13</v>
      </c>
      <c r="E462" s="9" t="s">
        <v>2255</v>
      </c>
      <c r="F462" s="9" t="s">
        <v>2263</v>
      </c>
      <c r="G462" s="12" t="s">
        <v>4548</v>
      </c>
      <c r="H462" s="12" t="s">
        <v>4553</v>
      </c>
      <c r="I462" s="12" t="s">
        <v>4606</v>
      </c>
      <c r="J462" s="10">
        <v>400</v>
      </c>
    </row>
    <row r="463" spans="1:10" s="5" customFormat="1" ht="15" customHeight="1" x14ac:dyDescent="0.25">
      <c r="A463" s="9">
        <v>461</v>
      </c>
      <c r="B463" s="12" t="s">
        <v>5157</v>
      </c>
      <c r="C463" s="76" t="s">
        <v>2317</v>
      </c>
      <c r="D463" s="9" t="s">
        <v>13</v>
      </c>
      <c r="E463" s="9" t="s">
        <v>2255</v>
      </c>
      <c r="F463" s="9" t="s">
        <v>2263</v>
      </c>
      <c r="G463" s="12" t="s">
        <v>4548</v>
      </c>
      <c r="H463" s="12" t="s">
        <v>4553</v>
      </c>
      <c r="I463" s="12" t="s">
        <v>4554</v>
      </c>
      <c r="J463" s="10">
        <v>400</v>
      </c>
    </row>
    <row r="464" spans="1:10" s="5" customFormat="1" ht="15" customHeight="1" x14ac:dyDescent="0.25">
      <c r="A464" s="9">
        <v>462</v>
      </c>
      <c r="B464" s="12" t="s">
        <v>5158</v>
      </c>
      <c r="C464" s="76" t="s">
        <v>2399</v>
      </c>
      <c r="D464" s="9" t="s">
        <v>13</v>
      </c>
      <c r="E464" s="9" t="s">
        <v>2255</v>
      </c>
      <c r="F464" s="9" t="s">
        <v>2263</v>
      </c>
      <c r="G464" s="12" t="s">
        <v>4548</v>
      </c>
      <c r="H464" s="12" t="s">
        <v>4553</v>
      </c>
      <c r="I464" s="12" t="s">
        <v>4554</v>
      </c>
      <c r="J464" s="10">
        <v>400</v>
      </c>
    </row>
    <row r="465" spans="1:10" s="5" customFormat="1" ht="15" customHeight="1" x14ac:dyDescent="0.25">
      <c r="A465" s="9">
        <v>463</v>
      </c>
      <c r="B465" s="12" t="s">
        <v>2190</v>
      </c>
      <c r="C465" s="76" t="s">
        <v>4319</v>
      </c>
      <c r="D465" s="9" t="s">
        <v>13</v>
      </c>
      <c r="E465" s="9" t="s">
        <v>2255</v>
      </c>
      <c r="F465" s="9" t="s">
        <v>2263</v>
      </c>
      <c r="G465" s="12" t="s">
        <v>4548</v>
      </c>
      <c r="H465" s="12" t="s">
        <v>4553</v>
      </c>
      <c r="I465" s="12" t="s">
        <v>4554</v>
      </c>
      <c r="J465" s="10">
        <v>400</v>
      </c>
    </row>
    <row r="466" spans="1:10" s="5" customFormat="1" ht="15" customHeight="1" x14ac:dyDescent="0.25">
      <c r="A466" s="9">
        <v>464</v>
      </c>
      <c r="B466" s="12" t="s">
        <v>5159</v>
      </c>
      <c r="C466" s="76" t="s">
        <v>2489</v>
      </c>
      <c r="D466" s="9" t="s">
        <v>13</v>
      </c>
      <c r="E466" s="9" t="s">
        <v>2255</v>
      </c>
      <c r="F466" s="9" t="s">
        <v>2263</v>
      </c>
      <c r="G466" s="12" t="s">
        <v>4548</v>
      </c>
      <c r="H466" s="12" t="s">
        <v>4553</v>
      </c>
      <c r="I466" s="12" t="s">
        <v>4579</v>
      </c>
      <c r="J466" s="10">
        <v>400</v>
      </c>
    </row>
    <row r="467" spans="1:10" s="5" customFormat="1" ht="15" customHeight="1" x14ac:dyDescent="0.25">
      <c r="A467" s="9">
        <v>465</v>
      </c>
      <c r="B467" s="12" t="s">
        <v>5160</v>
      </c>
      <c r="C467" s="76" t="s">
        <v>2429</v>
      </c>
      <c r="D467" s="9" t="s">
        <v>13</v>
      </c>
      <c r="E467" s="9" t="s">
        <v>2255</v>
      </c>
      <c r="F467" s="9" t="s">
        <v>2263</v>
      </c>
      <c r="G467" s="12" t="s">
        <v>4548</v>
      </c>
      <c r="H467" s="12" t="s">
        <v>4553</v>
      </c>
      <c r="I467" s="12" t="s">
        <v>4579</v>
      </c>
      <c r="J467" s="10">
        <v>400</v>
      </c>
    </row>
    <row r="468" spans="1:10" s="5" customFormat="1" ht="15" customHeight="1" x14ac:dyDescent="0.25">
      <c r="A468" s="9">
        <v>466</v>
      </c>
      <c r="B468" s="12" t="s">
        <v>5161</v>
      </c>
      <c r="C468" s="76" t="s">
        <v>2268</v>
      </c>
      <c r="D468" s="9" t="s">
        <v>13</v>
      </c>
      <c r="E468" s="9" t="s">
        <v>2255</v>
      </c>
      <c r="F468" s="9" t="s">
        <v>2263</v>
      </c>
      <c r="G468" s="12" t="s">
        <v>4548</v>
      </c>
      <c r="H468" s="12" t="s">
        <v>4553</v>
      </c>
      <c r="I468" s="12" t="s">
        <v>4579</v>
      </c>
      <c r="J468" s="10">
        <v>400</v>
      </c>
    </row>
    <row r="469" spans="1:10" s="5" customFormat="1" ht="15" customHeight="1" x14ac:dyDescent="0.25">
      <c r="A469" s="9">
        <v>467</v>
      </c>
      <c r="B469" s="12" t="s">
        <v>5162</v>
      </c>
      <c r="C469" s="76" t="s">
        <v>2503</v>
      </c>
      <c r="D469" s="9" t="s">
        <v>13</v>
      </c>
      <c r="E469" s="9" t="s">
        <v>2255</v>
      </c>
      <c r="F469" s="9" t="s">
        <v>2263</v>
      </c>
      <c r="G469" s="12" t="s">
        <v>4548</v>
      </c>
      <c r="H469" s="12" t="s">
        <v>4553</v>
      </c>
      <c r="I469" s="12" t="s">
        <v>4668</v>
      </c>
      <c r="J469" s="10">
        <v>400</v>
      </c>
    </row>
    <row r="470" spans="1:10" s="5" customFormat="1" ht="15" customHeight="1" x14ac:dyDescent="0.25">
      <c r="A470" s="9">
        <v>468</v>
      </c>
      <c r="B470" s="12" t="s">
        <v>5163</v>
      </c>
      <c r="C470" s="76" t="s">
        <v>4253</v>
      </c>
      <c r="D470" s="9" t="s">
        <v>13</v>
      </c>
      <c r="E470" s="9" t="s">
        <v>2255</v>
      </c>
      <c r="F470" s="9" t="s">
        <v>2263</v>
      </c>
      <c r="G470" s="12" t="s">
        <v>4548</v>
      </c>
      <c r="H470" s="12" t="s">
        <v>4553</v>
      </c>
      <c r="I470" s="12" t="s">
        <v>4668</v>
      </c>
      <c r="J470" s="10">
        <v>400</v>
      </c>
    </row>
    <row r="471" spans="1:10" s="5" customFormat="1" ht="15" customHeight="1" x14ac:dyDescent="0.25">
      <c r="A471" s="9">
        <v>469</v>
      </c>
      <c r="B471" s="12" t="s">
        <v>5164</v>
      </c>
      <c r="C471" s="76" t="s">
        <v>2266</v>
      </c>
      <c r="D471" s="9" t="s">
        <v>13</v>
      </c>
      <c r="E471" s="9" t="s">
        <v>2255</v>
      </c>
      <c r="F471" s="9" t="s">
        <v>2263</v>
      </c>
      <c r="G471" s="12" t="s">
        <v>4548</v>
      </c>
      <c r="H471" s="12" t="s">
        <v>4553</v>
      </c>
      <c r="I471" s="12" t="s">
        <v>4668</v>
      </c>
      <c r="J471" s="10">
        <v>400</v>
      </c>
    </row>
    <row r="472" spans="1:10" s="5" customFormat="1" ht="15" customHeight="1" x14ac:dyDescent="0.25">
      <c r="A472" s="9">
        <v>470</v>
      </c>
      <c r="B472" s="12" t="s">
        <v>5165</v>
      </c>
      <c r="C472" s="76" t="s">
        <v>4552</v>
      </c>
      <c r="D472" s="9" t="s">
        <v>13</v>
      </c>
      <c r="E472" s="9" t="s">
        <v>2255</v>
      </c>
      <c r="F472" s="9" t="s">
        <v>2263</v>
      </c>
      <c r="G472" s="12" t="s">
        <v>4548</v>
      </c>
      <c r="H472" s="12" t="s">
        <v>4553</v>
      </c>
      <c r="I472" s="12" t="s">
        <v>4579</v>
      </c>
      <c r="J472" s="10">
        <v>400</v>
      </c>
    </row>
    <row r="473" spans="1:10" s="5" customFormat="1" ht="15" customHeight="1" x14ac:dyDescent="0.25">
      <c r="A473" s="9">
        <v>471</v>
      </c>
      <c r="B473" s="12" t="s">
        <v>5166</v>
      </c>
      <c r="C473" s="76" t="s">
        <v>2275</v>
      </c>
      <c r="D473" s="9" t="s">
        <v>13</v>
      </c>
      <c r="E473" s="9" t="s">
        <v>2255</v>
      </c>
      <c r="F473" s="9" t="s">
        <v>2263</v>
      </c>
      <c r="G473" s="12" t="s">
        <v>4548</v>
      </c>
      <c r="H473" s="12" t="s">
        <v>4549</v>
      </c>
      <c r="I473" s="12" t="s">
        <v>4560</v>
      </c>
      <c r="J473" s="10">
        <v>200</v>
      </c>
    </row>
    <row r="474" spans="1:10" s="5" customFormat="1" ht="15" customHeight="1" x14ac:dyDescent="0.25">
      <c r="A474" s="9">
        <v>472</v>
      </c>
      <c r="B474" s="12" t="s">
        <v>5167</v>
      </c>
      <c r="C474" s="76" t="s">
        <v>5168</v>
      </c>
      <c r="D474" s="9" t="s">
        <v>13</v>
      </c>
      <c r="E474" s="9" t="s">
        <v>2255</v>
      </c>
      <c r="F474" s="9" t="s">
        <v>2263</v>
      </c>
      <c r="G474" s="12" t="s">
        <v>4548</v>
      </c>
      <c r="H474" s="12" t="s">
        <v>4553</v>
      </c>
      <c r="I474" s="12" t="s">
        <v>4579</v>
      </c>
      <c r="J474" s="10">
        <v>400</v>
      </c>
    </row>
    <row r="475" spans="1:10" s="5" customFormat="1" ht="15" customHeight="1" x14ac:dyDescent="0.25">
      <c r="A475" s="9">
        <v>473</v>
      </c>
      <c r="B475" s="12" t="s">
        <v>3917</v>
      </c>
      <c r="C475" s="76" t="s">
        <v>2353</v>
      </c>
      <c r="D475" s="9" t="s">
        <v>13</v>
      </c>
      <c r="E475" s="9" t="s">
        <v>2255</v>
      </c>
      <c r="F475" s="9" t="s">
        <v>2263</v>
      </c>
      <c r="G475" s="12" t="s">
        <v>4548</v>
      </c>
      <c r="H475" s="12" t="s">
        <v>4549</v>
      </c>
      <c r="I475" s="12" t="s">
        <v>4560</v>
      </c>
      <c r="J475" s="10">
        <v>200</v>
      </c>
    </row>
    <row r="476" spans="1:10" s="5" customFormat="1" ht="15" customHeight="1" x14ac:dyDescent="0.25">
      <c r="A476" s="9">
        <v>474</v>
      </c>
      <c r="B476" s="12" t="s">
        <v>5169</v>
      </c>
      <c r="C476" s="76" t="s">
        <v>2288</v>
      </c>
      <c r="D476" s="9" t="s">
        <v>13</v>
      </c>
      <c r="E476" s="9" t="s">
        <v>2255</v>
      </c>
      <c r="F476" s="9" t="s">
        <v>2263</v>
      </c>
      <c r="G476" s="12" t="s">
        <v>4548</v>
      </c>
      <c r="H476" s="12" t="s">
        <v>4549</v>
      </c>
      <c r="I476" s="12" t="s">
        <v>4560</v>
      </c>
      <c r="J476" s="10">
        <v>200</v>
      </c>
    </row>
    <row r="477" spans="1:10" s="5" customFormat="1" ht="15" customHeight="1" x14ac:dyDescent="0.25">
      <c r="A477" s="9">
        <v>475</v>
      </c>
      <c r="B477" s="12" t="s">
        <v>5170</v>
      </c>
      <c r="C477" s="76" t="s">
        <v>2335</v>
      </c>
      <c r="D477" s="9" t="s">
        <v>13</v>
      </c>
      <c r="E477" s="9" t="s">
        <v>2255</v>
      </c>
      <c r="F477" s="9" t="s">
        <v>2434</v>
      </c>
      <c r="G477" s="12" t="s">
        <v>4548</v>
      </c>
      <c r="H477" s="12" t="s">
        <v>4565</v>
      </c>
      <c r="I477" s="12" t="s">
        <v>5171</v>
      </c>
      <c r="J477" s="10">
        <v>300</v>
      </c>
    </row>
    <row r="478" spans="1:10" s="5" customFormat="1" ht="15" customHeight="1" x14ac:dyDescent="0.25">
      <c r="A478" s="9">
        <v>476</v>
      </c>
      <c r="B478" s="12" t="s">
        <v>5172</v>
      </c>
      <c r="C478" s="76" t="s">
        <v>2402</v>
      </c>
      <c r="D478" s="9" t="s">
        <v>13</v>
      </c>
      <c r="E478" s="9" t="s">
        <v>2255</v>
      </c>
      <c r="F478" s="9" t="s">
        <v>2434</v>
      </c>
      <c r="G478" s="12" t="s">
        <v>4548</v>
      </c>
      <c r="H478" s="12" t="s">
        <v>4553</v>
      </c>
      <c r="I478" s="12" t="s">
        <v>4579</v>
      </c>
      <c r="J478" s="10">
        <v>400</v>
      </c>
    </row>
    <row r="479" spans="1:10" s="5" customFormat="1" ht="15" customHeight="1" x14ac:dyDescent="0.25">
      <c r="A479" s="9">
        <v>477</v>
      </c>
      <c r="B479" s="12" t="s">
        <v>5173</v>
      </c>
      <c r="C479" s="76" t="s">
        <v>5174</v>
      </c>
      <c r="D479" s="9" t="s">
        <v>13</v>
      </c>
      <c r="E479" s="9" t="s">
        <v>2255</v>
      </c>
      <c r="F479" s="9" t="s">
        <v>2434</v>
      </c>
      <c r="G479" s="12" t="s">
        <v>4548</v>
      </c>
      <c r="H479" s="12" t="s">
        <v>4777</v>
      </c>
      <c r="I479" s="12" t="s">
        <v>5109</v>
      </c>
      <c r="J479" s="10">
        <v>400</v>
      </c>
    </row>
    <row r="480" spans="1:10" s="5" customFormat="1" ht="15" customHeight="1" x14ac:dyDescent="0.25">
      <c r="A480" s="9">
        <v>478</v>
      </c>
      <c r="B480" s="12" t="s">
        <v>5175</v>
      </c>
      <c r="C480" s="76" t="s">
        <v>5176</v>
      </c>
      <c r="D480" s="9" t="s">
        <v>13</v>
      </c>
      <c r="E480" s="9" t="s">
        <v>2255</v>
      </c>
      <c r="F480" s="9" t="s">
        <v>2434</v>
      </c>
      <c r="G480" s="12" t="s">
        <v>4548</v>
      </c>
      <c r="H480" s="12" t="s">
        <v>4777</v>
      </c>
      <c r="I480" s="12" t="s">
        <v>5109</v>
      </c>
      <c r="J480" s="10">
        <v>400</v>
      </c>
    </row>
    <row r="481" spans="1:10" s="5" customFormat="1" ht="15" customHeight="1" x14ac:dyDescent="0.25">
      <c r="A481" s="9">
        <v>479</v>
      </c>
      <c r="B481" s="12" t="s">
        <v>5177</v>
      </c>
      <c r="C481" s="76" t="s">
        <v>5178</v>
      </c>
      <c r="D481" s="9" t="s">
        <v>13</v>
      </c>
      <c r="E481" s="9" t="s">
        <v>2255</v>
      </c>
      <c r="F481" s="9" t="s">
        <v>2434</v>
      </c>
      <c r="G481" s="12" t="s">
        <v>4548</v>
      </c>
      <c r="H481" s="12" t="s">
        <v>4549</v>
      </c>
      <c r="I481" s="12" t="s">
        <v>4560</v>
      </c>
      <c r="J481" s="10">
        <v>200</v>
      </c>
    </row>
    <row r="482" spans="1:10" s="5" customFormat="1" ht="15" customHeight="1" x14ac:dyDescent="0.25">
      <c r="A482" s="9">
        <v>480</v>
      </c>
      <c r="B482" s="9" t="s">
        <v>5179</v>
      </c>
      <c r="C482" s="76" t="s">
        <v>2365</v>
      </c>
      <c r="D482" s="9" t="s">
        <v>13</v>
      </c>
      <c r="E482" s="9" t="s">
        <v>2255</v>
      </c>
      <c r="F482" s="9" t="s">
        <v>2516</v>
      </c>
      <c r="G482" s="9" t="s">
        <v>4548</v>
      </c>
      <c r="H482" s="9" t="s">
        <v>4549</v>
      </c>
      <c r="I482" s="9" t="s">
        <v>4560</v>
      </c>
      <c r="J482" s="10">
        <v>200</v>
      </c>
    </row>
    <row r="483" spans="1:10" s="5" customFormat="1" ht="15" customHeight="1" x14ac:dyDescent="0.25">
      <c r="A483" s="9">
        <v>481</v>
      </c>
      <c r="B483" s="9" t="s">
        <v>3491</v>
      </c>
      <c r="C483" s="76" t="s">
        <v>2317</v>
      </c>
      <c r="D483" s="9" t="s">
        <v>13</v>
      </c>
      <c r="E483" s="9" t="s">
        <v>2255</v>
      </c>
      <c r="F483" s="9" t="s">
        <v>2516</v>
      </c>
      <c r="G483" s="9" t="s">
        <v>4548</v>
      </c>
      <c r="H483" s="9" t="s">
        <v>4553</v>
      </c>
      <c r="I483" s="9" t="s">
        <v>4579</v>
      </c>
      <c r="J483" s="10">
        <v>400</v>
      </c>
    </row>
    <row r="484" spans="1:10" s="5" customFormat="1" ht="15" customHeight="1" x14ac:dyDescent="0.25">
      <c r="A484" s="9">
        <v>482</v>
      </c>
      <c r="B484" s="9" t="s">
        <v>5180</v>
      </c>
      <c r="C484" s="76" t="s">
        <v>2365</v>
      </c>
      <c r="D484" s="9" t="s">
        <v>13</v>
      </c>
      <c r="E484" s="9" t="s">
        <v>2255</v>
      </c>
      <c r="F484" s="9" t="s">
        <v>2516</v>
      </c>
      <c r="G484" s="9" t="s">
        <v>4548</v>
      </c>
      <c r="H484" s="9" t="s">
        <v>4549</v>
      </c>
      <c r="I484" s="9" t="s">
        <v>4560</v>
      </c>
      <c r="J484" s="10">
        <v>200</v>
      </c>
    </row>
    <row r="485" spans="1:10" s="5" customFormat="1" ht="15" customHeight="1" x14ac:dyDescent="0.25">
      <c r="A485" s="9">
        <v>483</v>
      </c>
      <c r="B485" s="9" t="s">
        <v>5181</v>
      </c>
      <c r="C485" s="76" t="s">
        <v>2279</v>
      </c>
      <c r="D485" s="9" t="s">
        <v>13</v>
      </c>
      <c r="E485" s="9" t="s">
        <v>2255</v>
      </c>
      <c r="F485" s="9" t="s">
        <v>2516</v>
      </c>
      <c r="G485" s="9" t="s">
        <v>4548</v>
      </c>
      <c r="H485" s="9" t="s">
        <v>4553</v>
      </c>
      <c r="I485" s="9" t="s">
        <v>4579</v>
      </c>
      <c r="J485" s="10">
        <v>400</v>
      </c>
    </row>
    <row r="486" spans="1:10" s="5" customFormat="1" ht="15" customHeight="1" x14ac:dyDescent="0.25">
      <c r="A486" s="9">
        <v>484</v>
      </c>
      <c r="B486" s="28" t="s">
        <v>5182</v>
      </c>
      <c r="C486" s="79" t="s">
        <v>5183</v>
      </c>
      <c r="D486" s="28" t="s">
        <v>13</v>
      </c>
      <c r="E486" s="28" t="s">
        <v>2526</v>
      </c>
      <c r="F486" s="28" t="s">
        <v>2527</v>
      </c>
      <c r="G486" s="29" t="s">
        <v>4548</v>
      </c>
      <c r="H486" s="30" t="s">
        <v>4556</v>
      </c>
      <c r="I486" s="29" t="s">
        <v>4557</v>
      </c>
      <c r="J486" s="10">
        <v>300</v>
      </c>
    </row>
    <row r="487" spans="1:10" s="5" customFormat="1" ht="15" customHeight="1" x14ac:dyDescent="0.25">
      <c r="A487" s="9">
        <v>485</v>
      </c>
      <c r="B487" s="18" t="s">
        <v>5184</v>
      </c>
      <c r="C487" s="77" t="s">
        <v>2621</v>
      </c>
      <c r="D487" s="18" t="s">
        <v>13</v>
      </c>
      <c r="E487" s="28" t="s">
        <v>2526</v>
      </c>
      <c r="F487" s="18" t="s">
        <v>2527</v>
      </c>
      <c r="G487" s="31" t="s">
        <v>4548</v>
      </c>
      <c r="H487" s="31" t="s">
        <v>4549</v>
      </c>
      <c r="I487" s="9" t="s">
        <v>4572</v>
      </c>
      <c r="J487" s="10">
        <v>200</v>
      </c>
    </row>
    <row r="488" spans="1:10" s="5" customFormat="1" ht="15" customHeight="1" x14ac:dyDescent="0.25">
      <c r="A488" s="9">
        <v>486</v>
      </c>
      <c r="B488" s="18" t="s">
        <v>2550</v>
      </c>
      <c r="C488" s="77" t="s">
        <v>334</v>
      </c>
      <c r="D488" s="18" t="s">
        <v>13</v>
      </c>
      <c r="E488" s="28" t="s">
        <v>2526</v>
      </c>
      <c r="F488" s="18" t="s">
        <v>2527</v>
      </c>
      <c r="G488" s="31" t="s">
        <v>4548</v>
      </c>
      <c r="H488" s="31" t="s">
        <v>4553</v>
      </c>
      <c r="I488" s="9" t="s">
        <v>4579</v>
      </c>
      <c r="J488" s="10">
        <v>400</v>
      </c>
    </row>
    <row r="489" spans="1:10" s="5" customFormat="1" ht="15" customHeight="1" x14ac:dyDescent="0.25">
      <c r="A489" s="9">
        <v>487</v>
      </c>
      <c r="B489" s="18" t="s">
        <v>5185</v>
      </c>
      <c r="C489" s="77" t="s">
        <v>2646</v>
      </c>
      <c r="D489" s="18" t="s">
        <v>13</v>
      </c>
      <c r="E489" s="28" t="s">
        <v>2526</v>
      </c>
      <c r="F489" s="18" t="s">
        <v>2527</v>
      </c>
      <c r="G489" s="31" t="s">
        <v>4548</v>
      </c>
      <c r="H489" s="31" t="s">
        <v>4549</v>
      </c>
      <c r="I489" s="9" t="s">
        <v>4586</v>
      </c>
      <c r="J489" s="10">
        <v>200</v>
      </c>
    </row>
    <row r="490" spans="1:10" s="5" customFormat="1" ht="15" customHeight="1" x14ac:dyDescent="0.25">
      <c r="A490" s="9">
        <v>488</v>
      </c>
      <c r="B490" s="18" t="s">
        <v>5186</v>
      </c>
      <c r="C490" s="77" t="s">
        <v>5187</v>
      </c>
      <c r="D490" s="18" t="s">
        <v>13</v>
      </c>
      <c r="E490" s="28" t="s">
        <v>2526</v>
      </c>
      <c r="F490" s="18" t="s">
        <v>2555</v>
      </c>
      <c r="G490" s="31" t="s">
        <v>4548</v>
      </c>
      <c r="H490" s="31" t="s">
        <v>4549</v>
      </c>
      <c r="I490" s="9" t="s">
        <v>4560</v>
      </c>
      <c r="J490" s="10">
        <v>200</v>
      </c>
    </row>
    <row r="491" spans="1:10" s="5" customFormat="1" ht="15" customHeight="1" x14ac:dyDescent="0.25">
      <c r="A491" s="9">
        <v>489</v>
      </c>
      <c r="B491" s="18" t="s">
        <v>5188</v>
      </c>
      <c r="C491" s="77" t="s">
        <v>5189</v>
      </c>
      <c r="D491" s="18" t="s">
        <v>13</v>
      </c>
      <c r="E491" s="28" t="s">
        <v>2526</v>
      </c>
      <c r="F491" s="18" t="s">
        <v>2555</v>
      </c>
      <c r="G491" s="31" t="s">
        <v>4548</v>
      </c>
      <c r="H491" s="31" t="s">
        <v>4549</v>
      </c>
      <c r="I491" s="9" t="s">
        <v>4560</v>
      </c>
      <c r="J491" s="10">
        <v>200</v>
      </c>
    </row>
    <row r="492" spans="1:10" s="5" customFormat="1" ht="15" customHeight="1" x14ac:dyDescent="0.25">
      <c r="A492" s="9">
        <v>490</v>
      </c>
      <c r="B492" s="32" t="s">
        <v>5190</v>
      </c>
      <c r="C492" s="76" t="s">
        <v>2775</v>
      </c>
      <c r="D492" s="9" t="s">
        <v>13</v>
      </c>
      <c r="E492" s="28" t="s">
        <v>2526</v>
      </c>
      <c r="F492" s="12" t="s">
        <v>2584</v>
      </c>
      <c r="G492" s="31" t="s">
        <v>4548</v>
      </c>
      <c r="H492" s="31" t="s">
        <v>4770</v>
      </c>
      <c r="I492" s="27" t="s">
        <v>5191</v>
      </c>
      <c r="J492" s="12">
        <v>600</v>
      </c>
    </row>
    <row r="493" spans="1:10" s="5" customFormat="1" ht="15" customHeight="1" x14ac:dyDescent="0.25">
      <c r="A493" s="9">
        <v>491</v>
      </c>
      <c r="B493" s="32" t="s">
        <v>5192</v>
      </c>
      <c r="C493" s="76" t="s">
        <v>2725</v>
      </c>
      <c r="D493" s="9" t="s">
        <v>13</v>
      </c>
      <c r="E493" s="28" t="s">
        <v>2526</v>
      </c>
      <c r="F493" s="12" t="s">
        <v>2584</v>
      </c>
      <c r="G493" s="31" t="s">
        <v>4548</v>
      </c>
      <c r="H493" s="31" t="s">
        <v>4549</v>
      </c>
      <c r="I493" s="9" t="s">
        <v>4560</v>
      </c>
      <c r="J493" s="10">
        <v>200</v>
      </c>
    </row>
    <row r="494" spans="1:10" s="5" customFormat="1" ht="15" customHeight="1" x14ac:dyDescent="0.25">
      <c r="A494" s="9">
        <v>492</v>
      </c>
      <c r="B494" s="12" t="s">
        <v>5193</v>
      </c>
      <c r="C494" s="76" t="s">
        <v>2654</v>
      </c>
      <c r="D494" s="9" t="s">
        <v>13</v>
      </c>
      <c r="E494" s="28" t="s">
        <v>2526</v>
      </c>
      <c r="F494" s="12" t="s">
        <v>2629</v>
      </c>
      <c r="G494" s="31" t="s">
        <v>4548</v>
      </c>
      <c r="H494" s="31" t="s">
        <v>4549</v>
      </c>
      <c r="I494" s="9" t="s">
        <v>4560</v>
      </c>
      <c r="J494" s="10">
        <v>200</v>
      </c>
    </row>
    <row r="495" spans="1:10" s="5" customFormat="1" ht="15" customHeight="1" x14ac:dyDescent="0.25">
      <c r="A495" s="9">
        <v>493</v>
      </c>
      <c r="B495" s="12" t="s">
        <v>5194</v>
      </c>
      <c r="C495" s="76" t="s">
        <v>2578</v>
      </c>
      <c r="D495" s="9" t="s">
        <v>13</v>
      </c>
      <c r="E495" s="28" t="s">
        <v>2526</v>
      </c>
      <c r="F495" s="12" t="s">
        <v>2629</v>
      </c>
      <c r="G495" s="31" t="s">
        <v>4548</v>
      </c>
      <c r="H495" s="33" t="s">
        <v>4565</v>
      </c>
      <c r="I495" s="27" t="s">
        <v>5195</v>
      </c>
      <c r="J495" s="10">
        <v>300</v>
      </c>
    </row>
    <row r="496" spans="1:10" s="5" customFormat="1" ht="15" customHeight="1" x14ac:dyDescent="0.25">
      <c r="A496" s="9">
        <v>494</v>
      </c>
      <c r="B496" s="12" t="s">
        <v>5196</v>
      </c>
      <c r="C496" s="76" t="s">
        <v>5197</v>
      </c>
      <c r="D496" s="9" t="s">
        <v>13</v>
      </c>
      <c r="E496" s="28" t="s">
        <v>2526</v>
      </c>
      <c r="F496" s="12" t="s">
        <v>2629</v>
      </c>
      <c r="G496" s="31" t="s">
        <v>4548</v>
      </c>
      <c r="H496" s="31" t="s">
        <v>4549</v>
      </c>
      <c r="I496" s="9" t="s">
        <v>4560</v>
      </c>
      <c r="J496" s="10">
        <v>200</v>
      </c>
    </row>
    <row r="497" spans="1:10" s="5" customFormat="1" ht="15" customHeight="1" x14ac:dyDescent="0.25">
      <c r="A497" s="9">
        <v>495</v>
      </c>
      <c r="B497" s="12" t="s">
        <v>5198</v>
      </c>
      <c r="C497" s="76" t="s">
        <v>2720</v>
      </c>
      <c r="D497" s="9" t="s">
        <v>13</v>
      </c>
      <c r="E497" s="28" t="s">
        <v>2526</v>
      </c>
      <c r="F497" s="12" t="s">
        <v>2629</v>
      </c>
      <c r="G497" s="31" t="s">
        <v>4548</v>
      </c>
      <c r="H497" s="31" t="s">
        <v>4549</v>
      </c>
      <c r="I497" s="27" t="s">
        <v>4550</v>
      </c>
      <c r="J497" s="10">
        <v>200</v>
      </c>
    </row>
    <row r="498" spans="1:10" s="5" customFormat="1" ht="15" customHeight="1" x14ac:dyDescent="0.25">
      <c r="A498" s="9">
        <v>496</v>
      </c>
      <c r="B498" s="9" t="s">
        <v>5199</v>
      </c>
      <c r="C498" s="76" t="s">
        <v>2841</v>
      </c>
      <c r="D498" s="9" t="s">
        <v>13</v>
      </c>
      <c r="E498" s="28" t="s">
        <v>2526</v>
      </c>
      <c r="F498" s="9" t="s">
        <v>2655</v>
      </c>
      <c r="G498" s="31" t="s">
        <v>4548</v>
      </c>
      <c r="H498" s="27" t="s">
        <v>4553</v>
      </c>
      <c r="I498" s="27" t="s">
        <v>4579</v>
      </c>
      <c r="J498" s="10">
        <v>400</v>
      </c>
    </row>
    <row r="499" spans="1:10" s="5" customFormat="1" ht="15" customHeight="1" x14ac:dyDescent="0.25">
      <c r="A499" s="9">
        <v>497</v>
      </c>
      <c r="B499" s="9" t="s">
        <v>5200</v>
      </c>
      <c r="C499" s="76" t="s">
        <v>2638</v>
      </c>
      <c r="D499" s="9" t="s">
        <v>13</v>
      </c>
      <c r="E499" s="28" t="s">
        <v>2526</v>
      </c>
      <c r="F499" s="9" t="s">
        <v>2655</v>
      </c>
      <c r="G499" s="31" t="s">
        <v>4548</v>
      </c>
      <c r="H499" s="33" t="s">
        <v>4556</v>
      </c>
      <c r="I499" s="27" t="s">
        <v>4960</v>
      </c>
      <c r="J499" s="10">
        <v>300</v>
      </c>
    </row>
    <row r="500" spans="1:10" s="5" customFormat="1" ht="15" customHeight="1" x14ac:dyDescent="0.25">
      <c r="A500" s="9">
        <v>498</v>
      </c>
      <c r="B500" s="9" t="s">
        <v>5201</v>
      </c>
      <c r="C500" s="76" t="s">
        <v>2697</v>
      </c>
      <c r="D500" s="9" t="s">
        <v>13</v>
      </c>
      <c r="E500" s="28" t="s">
        <v>2526</v>
      </c>
      <c r="F500" s="9" t="s">
        <v>2655</v>
      </c>
      <c r="G500" s="31" t="s">
        <v>4548</v>
      </c>
      <c r="H500" s="33" t="s">
        <v>4553</v>
      </c>
      <c r="I500" s="27" t="s">
        <v>4579</v>
      </c>
      <c r="J500" s="10">
        <v>400</v>
      </c>
    </row>
    <row r="501" spans="1:10" s="5" customFormat="1" ht="15" customHeight="1" x14ac:dyDescent="0.25">
      <c r="A501" s="9">
        <v>499</v>
      </c>
      <c r="B501" s="9" t="s">
        <v>5202</v>
      </c>
      <c r="C501" s="76" t="s">
        <v>5203</v>
      </c>
      <c r="D501" s="9" t="s">
        <v>13</v>
      </c>
      <c r="E501" s="28" t="s">
        <v>2526</v>
      </c>
      <c r="F501" s="9" t="s">
        <v>2655</v>
      </c>
      <c r="G501" s="31" t="s">
        <v>4548</v>
      </c>
      <c r="H501" s="33" t="s">
        <v>4821</v>
      </c>
      <c r="I501" s="27" t="s">
        <v>5204</v>
      </c>
      <c r="J501" s="10">
        <v>400</v>
      </c>
    </row>
    <row r="502" spans="1:10" s="5" customFormat="1" ht="15" customHeight="1" x14ac:dyDescent="0.25">
      <c r="A502" s="9">
        <v>500</v>
      </c>
      <c r="B502" s="9" t="s">
        <v>2582</v>
      </c>
      <c r="C502" s="76" t="s">
        <v>5205</v>
      </c>
      <c r="D502" s="9" t="s">
        <v>13</v>
      </c>
      <c r="E502" s="28" t="s">
        <v>2526</v>
      </c>
      <c r="F502" s="9" t="s">
        <v>2655</v>
      </c>
      <c r="G502" s="31" t="s">
        <v>4548</v>
      </c>
      <c r="H502" s="33" t="s">
        <v>4549</v>
      </c>
      <c r="I502" s="27" t="s">
        <v>4560</v>
      </c>
      <c r="J502" s="10">
        <v>200</v>
      </c>
    </row>
    <row r="503" spans="1:10" s="5" customFormat="1" ht="15" customHeight="1" x14ac:dyDescent="0.25">
      <c r="A503" s="9">
        <v>501</v>
      </c>
      <c r="B503" s="12" t="s">
        <v>5206</v>
      </c>
      <c r="C503" s="76" t="s">
        <v>2562</v>
      </c>
      <c r="D503" s="9" t="s">
        <v>13</v>
      </c>
      <c r="E503" s="28" t="s">
        <v>2526</v>
      </c>
      <c r="F503" s="9" t="s">
        <v>2681</v>
      </c>
      <c r="G503" s="27" t="s">
        <v>4548</v>
      </c>
      <c r="H503" s="27" t="s">
        <v>4565</v>
      </c>
      <c r="I503" s="27" t="s">
        <v>4676</v>
      </c>
      <c r="J503" s="10">
        <v>300</v>
      </c>
    </row>
    <row r="504" spans="1:10" s="5" customFormat="1" ht="15" customHeight="1" x14ac:dyDescent="0.25">
      <c r="A504" s="9">
        <v>502</v>
      </c>
      <c r="B504" s="12" t="s">
        <v>5207</v>
      </c>
      <c r="C504" s="76" t="s">
        <v>3395</v>
      </c>
      <c r="D504" s="9" t="s">
        <v>13</v>
      </c>
      <c r="E504" s="28" t="s">
        <v>2526</v>
      </c>
      <c r="F504" s="9" t="s">
        <v>2681</v>
      </c>
      <c r="G504" s="33" t="s">
        <v>4548</v>
      </c>
      <c r="H504" s="27" t="s">
        <v>4549</v>
      </c>
      <c r="I504" s="27" t="s">
        <v>4560</v>
      </c>
      <c r="J504" s="10">
        <v>200</v>
      </c>
    </row>
    <row r="505" spans="1:10" s="5" customFormat="1" ht="15" customHeight="1" x14ac:dyDescent="0.25">
      <c r="A505" s="9">
        <v>503</v>
      </c>
      <c r="B505" s="12" t="s">
        <v>5077</v>
      </c>
      <c r="C505" s="76" t="s">
        <v>2854</v>
      </c>
      <c r="D505" s="9" t="s">
        <v>13</v>
      </c>
      <c r="E505" s="28" t="s">
        <v>2526</v>
      </c>
      <c r="F505" s="9" t="s">
        <v>2681</v>
      </c>
      <c r="G505" s="33" t="s">
        <v>4548</v>
      </c>
      <c r="H505" s="27" t="s">
        <v>4549</v>
      </c>
      <c r="I505" s="27" t="s">
        <v>4560</v>
      </c>
      <c r="J505" s="10">
        <v>200</v>
      </c>
    </row>
    <row r="506" spans="1:10" s="5" customFormat="1" ht="15" customHeight="1" x14ac:dyDescent="0.25">
      <c r="A506" s="9">
        <v>504</v>
      </c>
      <c r="B506" s="12" t="s">
        <v>5208</v>
      </c>
      <c r="C506" s="76" t="s">
        <v>2672</v>
      </c>
      <c r="D506" s="9" t="s">
        <v>13</v>
      </c>
      <c r="E506" s="28" t="s">
        <v>2526</v>
      </c>
      <c r="F506" s="9" t="s">
        <v>2681</v>
      </c>
      <c r="G506" s="33" t="s">
        <v>4548</v>
      </c>
      <c r="H506" s="27" t="s">
        <v>4549</v>
      </c>
      <c r="I506" s="27" t="s">
        <v>4560</v>
      </c>
      <c r="J506" s="10">
        <v>200</v>
      </c>
    </row>
    <row r="507" spans="1:10" s="5" customFormat="1" ht="15" customHeight="1" x14ac:dyDescent="0.25">
      <c r="A507" s="9">
        <v>505</v>
      </c>
      <c r="B507" s="12" t="s">
        <v>5209</v>
      </c>
      <c r="C507" s="76" t="s">
        <v>2578</v>
      </c>
      <c r="D507" s="9" t="s">
        <v>13</v>
      </c>
      <c r="E507" s="28" t="s">
        <v>2526</v>
      </c>
      <c r="F507" s="9" t="s">
        <v>2681</v>
      </c>
      <c r="G507" s="33" t="s">
        <v>4548</v>
      </c>
      <c r="H507" s="27" t="s">
        <v>4777</v>
      </c>
      <c r="I507" s="27" t="s">
        <v>4777</v>
      </c>
      <c r="J507" s="10">
        <v>400</v>
      </c>
    </row>
    <row r="508" spans="1:10" s="5" customFormat="1" ht="15" customHeight="1" x14ac:dyDescent="0.25">
      <c r="A508" s="9">
        <v>506</v>
      </c>
      <c r="B508" s="12" t="s">
        <v>5210</v>
      </c>
      <c r="C508" s="76" t="s">
        <v>2884</v>
      </c>
      <c r="D508" s="9" t="s">
        <v>13</v>
      </c>
      <c r="E508" s="28" t="s">
        <v>2526</v>
      </c>
      <c r="F508" s="9" t="s">
        <v>2681</v>
      </c>
      <c r="G508" s="33" t="s">
        <v>4548</v>
      </c>
      <c r="H508" s="27" t="s">
        <v>4549</v>
      </c>
      <c r="I508" s="27" t="s">
        <v>4560</v>
      </c>
      <c r="J508" s="10">
        <v>200</v>
      </c>
    </row>
    <row r="509" spans="1:10" s="5" customFormat="1" ht="15" customHeight="1" x14ac:dyDescent="0.25">
      <c r="A509" s="9">
        <v>507</v>
      </c>
      <c r="B509" s="12" t="s">
        <v>5211</v>
      </c>
      <c r="C509" s="76" t="s">
        <v>2610</v>
      </c>
      <c r="D509" s="9" t="s">
        <v>13</v>
      </c>
      <c r="E509" s="28" t="s">
        <v>2526</v>
      </c>
      <c r="F509" s="9" t="s">
        <v>2713</v>
      </c>
      <c r="G509" s="27" t="s">
        <v>4548</v>
      </c>
      <c r="H509" s="27" t="s">
        <v>4549</v>
      </c>
      <c r="I509" s="27" t="s">
        <v>4572</v>
      </c>
      <c r="J509" s="10">
        <v>200</v>
      </c>
    </row>
    <row r="510" spans="1:10" s="5" customFormat="1" ht="15" customHeight="1" x14ac:dyDescent="0.25">
      <c r="A510" s="9">
        <v>508</v>
      </c>
      <c r="B510" s="12" t="s">
        <v>5212</v>
      </c>
      <c r="C510" s="76" t="s">
        <v>2610</v>
      </c>
      <c r="D510" s="9" t="s">
        <v>13</v>
      </c>
      <c r="E510" s="28" t="s">
        <v>2526</v>
      </c>
      <c r="F510" s="9" t="s">
        <v>2713</v>
      </c>
      <c r="G510" s="33" t="s">
        <v>4548</v>
      </c>
      <c r="H510" s="27" t="s">
        <v>4549</v>
      </c>
      <c r="I510" s="27" t="s">
        <v>4572</v>
      </c>
      <c r="J510" s="10">
        <v>200</v>
      </c>
    </row>
    <row r="511" spans="1:10" s="5" customFormat="1" ht="15" customHeight="1" x14ac:dyDescent="0.25">
      <c r="A511" s="9">
        <v>509</v>
      </c>
      <c r="B511" s="12" t="s">
        <v>1286</v>
      </c>
      <c r="C511" s="76" t="s">
        <v>2578</v>
      </c>
      <c r="D511" s="9" t="s">
        <v>13</v>
      </c>
      <c r="E511" s="28" t="s">
        <v>2526</v>
      </c>
      <c r="F511" s="9" t="s">
        <v>2713</v>
      </c>
      <c r="G511" s="33" t="s">
        <v>4548</v>
      </c>
      <c r="H511" s="27" t="s">
        <v>4553</v>
      </c>
      <c r="I511" s="27" t="s">
        <v>5213</v>
      </c>
      <c r="J511" s="10">
        <v>400</v>
      </c>
    </row>
    <row r="512" spans="1:10" s="5" customFormat="1" ht="15" customHeight="1" x14ac:dyDescent="0.25">
      <c r="A512" s="9">
        <v>510</v>
      </c>
      <c r="B512" s="12" t="s">
        <v>5214</v>
      </c>
      <c r="C512" s="76" t="s">
        <v>2747</v>
      </c>
      <c r="D512" s="9" t="s">
        <v>13</v>
      </c>
      <c r="E512" s="28" t="s">
        <v>2526</v>
      </c>
      <c r="F512" s="9" t="s">
        <v>2713</v>
      </c>
      <c r="G512" s="33" t="s">
        <v>4548</v>
      </c>
      <c r="H512" s="27" t="s">
        <v>4553</v>
      </c>
      <c r="I512" s="27" t="s">
        <v>5213</v>
      </c>
      <c r="J512" s="10">
        <v>400</v>
      </c>
    </row>
    <row r="513" spans="1:10" s="5" customFormat="1" ht="15" customHeight="1" x14ac:dyDescent="0.25">
      <c r="A513" s="9">
        <v>511</v>
      </c>
      <c r="B513" s="21" t="s">
        <v>5215</v>
      </c>
      <c r="C513" s="78" t="s">
        <v>5216</v>
      </c>
      <c r="D513" s="27" t="s">
        <v>13</v>
      </c>
      <c r="E513" s="28" t="s">
        <v>2526</v>
      </c>
      <c r="F513" s="27" t="s">
        <v>2771</v>
      </c>
      <c r="G513" s="33" t="s">
        <v>4548</v>
      </c>
      <c r="H513" s="27" t="s">
        <v>4549</v>
      </c>
      <c r="I513" s="27" t="s">
        <v>4560</v>
      </c>
      <c r="J513" s="10">
        <v>200</v>
      </c>
    </row>
    <row r="514" spans="1:10" s="5" customFormat="1" ht="15" customHeight="1" x14ac:dyDescent="0.25">
      <c r="A514" s="9">
        <v>512</v>
      </c>
      <c r="B514" s="21" t="s">
        <v>5217</v>
      </c>
      <c r="C514" s="78" t="s">
        <v>2919</v>
      </c>
      <c r="D514" s="27" t="s">
        <v>13</v>
      </c>
      <c r="E514" s="28" t="s">
        <v>2526</v>
      </c>
      <c r="F514" s="27" t="s">
        <v>2771</v>
      </c>
      <c r="G514" s="33" t="s">
        <v>4548</v>
      </c>
      <c r="H514" s="27" t="s">
        <v>4549</v>
      </c>
      <c r="I514" s="27" t="s">
        <v>4560</v>
      </c>
      <c r="J514" s="10">
        <v>200</v>
      </c>
    </row>
    <row r="515" spans="1:10" s="5" customFormat="1" ht="15" customHeight="1" x14ac:dyDescent="0.25">
      <c r="A515" s="9">
        <v>513</v>
      </c>
      <c r="B515" s="9" t="s">
        <v>5218</v>
      </c>
      <c r="C515" s="76" t="s">
        <v>2572</v>
      </c>
      <c r="D515" s="9" t="s">
        <v>13</v>
      </c>
      <c r="E515" s="28" t="s">
        <v>2526</v>
      </c>
      <c r="F515" s="27" t="s">
        <v>2771</v>
      </c>
      <c r="G515" s="33" t="s">
        <v>4548</v>
      </c>
      <c r="H515" s="27" t="s">
        <v>4553</v>
      </c>
      <c r="I515" s="27" t="s">
        <v>5213</v>
      </c>
      <c r="J515" s="10">
        <v>400</v>
      </c>
    </row>
    <row r="516" spans="1:10" s="5" customFormat="1" ht="15" customHeight="1" x14ac:dyDescent="0.25">
      <c r="A516" s="9">
        <v>514</v>
      </c>
      <c r="B516" s="18" t="s">
        <v>5219</v>
      </c>
      <c r="C516" s="76" t="s">
        <v>814</v>
      </c>
      <c r="D516" s="9" t="s">
        <v>13</v>
      </c>
      <c r="E516" s="28" t="s">
        <v>2526</v>
      </c>
      <c r="F516" s="9" t="s">
        <v>2776</v>
      </c>
      <c r="G516" s="27" t="s">
        <v>4548</v>
      </c>
      <c r="H516" s="27" t="s">
        <v>4556</v>
      </c>
      <c r="I516" s="27" t="s">
        <v>4563</v>
      </c>
      <c r="J516" s="10">
        <v>300</v>
      </c>
    </row>
    <row r="517" spans="1:10" s="5" customFormat="1" ht="15" customHeight="1" x14ac:dyDescent="0.25">
      <c r="A517" s="9">
        <v>515</v>
      </c>
      <c r="B517" s="18" t="s">
        <v>4429</v>
      </c>
      <c r="C517" s="76" t="s">
        <v>2929</v>
      </c>
      <c r="D517" s="9" t="s">
        <v>13</v>
      </c>
      <c r="E517" s="28" t="s">
        <v>2526</v>
      </c>
      <c r="F517" s="9" t="s">
        <v>2776</v>
      </c>
      <c r="G517" s="33" t="s">
        <v>4548</v>
      </c>
      <c r="H517" s="27" t="s">
        <v>4553</v>
      </c>
      <c r="I517" s="27" t="s">
        <v>4579</v>
      </c>
      <c r="J517" s="10">
        <v>400</v>
      </c>
    </row>
    <row r="518" spans="1:10" s="5" customFormat="1" ht="15" customHeight="1" x14ac:dyDescent="0.25">
      <c r="A518" s="9">
        <v>516</v>
      </c>
      <c r="B518" s="18" t="s">
        <v>5220</v>
      </c>
      <c r="C518" s="75" t="s">
        <v>2574</v>
      </c>
      <c r="D518" s="12" t="s">
        <v>13</v>
      </c>
      <c r="E518" s="28" t="s">
        <v>2526</v>
      </c>
      <c r="F518" s="12" t="s">
        <v>2776</v>
      </c>
      <c r="G518" s="33" t="s">
        <v>4548</v>
      </c>
      <c r="H518" s="33" t="s">
        <v>4556</v>
      </c>
      <c r="I518" s="27" t="s">
        <v>4588</v>
      </c>
      <c r="J518" s="10">
        <v>300</v>
      </c>
    </row>
    <row r="519" spans="1:10" s="5" customFormat="1" ht="15" customHeight="1" x14ac:dyDescent="0.25">
      <c r="A519" s="9">
        <v>517</v>
      </c>
      <c r="B519" s="18" t="s">
        <v>5221</v>
      </c>
      <c r="C519" s="76" t="s">
        <v>2574</v>
      </c>
      <c r="D519" s="9" t="s">
        <v>13</v>
      </c>
      <c r="E519" s="28" t="s">
        <v>2526</v>
      </c>
      <c r="F519" s="9" t="s">
        <v>2776</v>
      </c>
      <c r="G519" s="33" t="s">
        <v>4548</v>
      </c>
      <c r="H519" s="33" t="s">
        <v>4556</v>
      </c>
      <c r="I519" s="27" t="s">
        <v>4588</v>
      </c>
      <c r="J519" s="10">
        <v>300</v>
      </c>
    </row>
    <row r="520" spans="1:10" s="5" customFormat="1" ht="15" customHeight="1" x14ac:dyDescent="0.25">
      <c r="A520" s="9">
        <v>518</v>
      </c>
      <c r="B520" s="18" t="s">
        <v>5222</v>
      </c>
      <c r="C520" s="76" t="s">
        <v>5223</v>
      </c>
      <c r="D520" s="9" t="s">
        <v>13</v>
      </c>
      <c r="E520" s="28" t="s">
        <v>2526</v>
      </c>
      <c r="F520" s="9" t="s">
        <v>2776</v>
      </c>
      <c r="G520" s="33" t="s">
        <v>4548</v>
      </c>
      <c r="H520" s="33" t="s">
        <v>4556</v>
      </c>
      <c r="I520" s="27" t="s">
        <v>4588</v>
      </c>
      <c r="J520" s="10">
        <v>300</v>
      </c>
    </row>
    <row r="521" spans="1:10" s="5" customFormat="1" ht="15" customHeight="1" x14ac:dyDescent="0.25">
      <c r="A521" s="9">
        <v>519</v>
      </c>
      <c r="B521" s="18" t="s">
        <v>5224</v>
      </c>
      <c r="C521" s="76" t="s">
        <v>2576</v>
      </c>
      <c r="D521" s="9" t="s">
        <v>13</v>
      </c>
      <c r="E521" s="28" t="s">
        <v>2526</v>
      </c>
      <c r="F521" s="9" t="s">
        <v>2776</v>
      </c>
      <c r="G521" s="33" t="s">
        <v>4548</v>
      </c>
      <c r="H521" s="27" t="s">
        <v>4549</v>
      </c>
      <c r="I521" s="27" t="s">
        <v>4560</v>
      </c>
      <c r="J521" s="10">
        <v>200</v>
      </c>
    </row>
    <row r="522" spans="1:10" s="5" customFormat="1" ht="15" customHeight="1" x14ac:dyDescent="0.25">
      <c r="A522" s="9">
        <v>520</v>
      </c>
      <c r="B522" s="18" t="s">
        <v>5225</v>
      </c>
      <c r="C522" s="76" t="s">
        <v>2553</v>
      </c>
      <c r="D522" s="9" t="s">
        <v>13</v>
      </c>
      <c r="E522" s="28" t="s">
        <v>2526</v>
      </c>
      <c r="F522" s="9" t="s">
        <v>2776</v>
      </c>
      <c r="G522" s="33" t="s">
        <v>4548</v>
      </c>
      <c r="H522" s="27" t="s">
        <v>4553</v>
      </c>
      <c r="I522" s="27" t="s">
        <v>4554</v>
      </c>
      <c r="J522" s="10">
        <v>400</v>
      </c>
    </row>
    <row r="523" spans="1:10" s="5" customFormat="1" ht="15" customHeight="1" x14ac:dyDescent="0.25">
      <c r="A523" s="9">
        <v>521</v>
      </c>
      <c r="B523" s="18" t="s">
        <v>5226</v>
      </c>
      <c r="C523" s="76" t="s">
        <v>5227</v>
      </c>
      <c r="D523" s="9" t="s">
        <v>13</v>
      </c>
      <c r="E523" s="28" t="s">
        <v>2526</v>
      </c>
      <c r="F523" s="9" t="s">
        <v>2776</v>
      </c>
      <c r="G523" s="33" t="s">
        <v>4548</v>
      </c>
      <c r="H523" s="27" t="s">
        <v>4549</v>
      </c>
      <c r="I523" s="27" t="s">
        <v>4586</v>
      </c>
      <c r="J523" s="10">
        <v>200</v>
      </c>
    </row>
    <row r="524" spans="1:10" s="5" customFormat="1" ht="15" customHeight="1" x14ac:dyDescent="0.25">
      <c r="A524" s="9">
        <v>522</v>
      </c>
      <c r="B524" s="18" t="s">
        <v>5228</v>
      </c>
      <c r="C524" s="76" t="s">
        <v>5229</v>
      </c>
      <c r="D524" s="9" t="s">
        <v>13</v>
      </c>
      <c r="E524" s="28" t="s">
        <v>2526</v>
      </c>
      <c r="F524" s="9" t="s">
        <v>2776</v>
      </c>
      <c r="G524" s="33" t="s">
        <v>4548</v>
      </c>
      <c r="H524" s="27" t="s">
        <v>4549</v>
      </c>
      <c r="I524" s="27" t="s">
        <v>4586</v>
      </c>
      <c r="J524" s="10">
        <v>200</v>
      </c>
    </row>
    <row r="525" spans="1:10" s="5" customFormat="1" ht="15" customHeight="1" x14ac:dyDescent="0.25">
      <c r="A525" s="9">
        <v>523</v>
      </c>
      <c r="B525" s="18" t="s">
        <v>5230</v>
      </c>
      <c r="C525" s="76" t="s">
        <v>5231</v>
      </c>
      <c r="D525" s="9" t="s">
        <v>13</v>
      </c>
      <c r="E525" s="28" t="s">
        <v>2526</v>
      </c>
      <c r="F525" s="9" t="s">
        <v>2776</v>
      </c>
      <c r="G525" s="33" t="s">
        <v>4548</v>
      </c>
      <c r="H525" s="27" t="s">
        <v>4549</v>
      </c>
      <c r="I525" s="27" t="s">
        <v>4560</v>
      </c>
      <c r="J525" s="10">
        <v>200</v>
      </c>
    </row>
    <row r="526" spans="1:10" s="5" customFormat="1" ht="15" customHeight="1" x14ac:dyDescent="0.25">
      <c r="A526" s="9">
        <v>524</v>
      </c>
      <c r="B526" s="18" t="s">
        <v>5232</v>
      </c>
      <c r="C526" s="76" t="s">
        <v>5233</v>
      </c>
      <c r="D526" s="9" t="s">
        <v>13</v>
      </c>
      <c r="E526" s="28" t="s">
        <v>2526</v>
      </c>
      <c r="F526" s="9" t="s">
        <v>2776</v>
      </c>
      <c r="G526" s="33" t="s">
        <v>4548</v>
      </c>
      <c r="H526" s="27" t="s">
        <v>4549</v>
      </c>
      <c r="I526" s="27" t="s">
        <v>4560</v>
      </c>
      <c r="J526" s="10">
        <v>200</v>
      </c>
    </row>
    <row r="527" spans="1:10" s="5" customFormat="1" ht="15" customHeight="1" x14ac:dyDescent="0.25">
      <c r="A527" s="9">
        <v>525</v>
      </c>
      <c r="B527" s="12" t="s">
        <v>5234</v>
      </c>
      <c r="C527" s="76" t="s">
        <v>5229</v>
      </c>
      <c r="D527" s="9" t="s">
        <v>13</v>
      </c>
      <c r="E527" s="28" t="s">
        <v>2526</v>
      </c>
      <c r="F527" s="9" t="s">
        <v>2776</v>
      </c>
      <c r="G527" s="33" t="s">
        <v>4548</v>
      </c>
      <c r="H527" s="27" t="s">
        <v>4549</v>
      </c>
      <c r="I527" s="27" t="s">
        <v>4572</v>
      </c>
      <c r="J527" s="10">
        <v>200</v>
      </c>
    </row>
    <row r="528" spans="1:10" s="5" customFormat="1" ht="15" customHeight="1" x14ac:dyDescent="0.25">
      <c r="A528" s="9">
        <v>526</v>
      </c>
      <c r="B528" s="18" t="s">
        <v>5235</v>
      </c>
      <c r="C528" s="76" t="s">
        <v>2379</v>
      </c>
      <c r="D528" s="9" t="s">
        <v>13</v>
      </c>
      <c r="E528" s="28" t="s">
        <v>2526</v>
      </c>
      <c r="F528" s="9" t="s">
        <v>2776</v>
      </c>
      <c r="G528" s="33" t="s">
        <v>4548</v>
      </c>
      <c r="H528" s="27" t="s">
        <v>4549</v>
      </c>
      <c r="I528" s="27" t="s">
        <v>4560</v>
      </c>
      <c r="J528" s="10">
        <v>200</v>
      </c>
    </row>
    <row r="529" spans="1:10" s="5" customFormat="1" ht="15" customHeight="1" x14ac:dyDescent="0.25">
      <c r="A529" s="9">
        <v>527</v>
      </c>
      <c r="B529" s="18" t="s">
        <v>5236</v>
      </c>
      <c r="C529" s="76" t="s">
        <v>3010</v>
      </c>
      <c r="D529" s="9" t="s">
        <v>13</v>
      </c>
      <c r="E529" s="28" t="s">
        <v>2526</v>
      </c>
      <c r="F529" s="9" t="s">
        <v>2776</v>
      </c>
      <c r="G529" s="33" t="s">
        <v>4548</v>
      </c>
      <c r="H529" s="33" t="s">
        <v>4556</v>
      </c>
      <c r="I529" s="27" t="s">
        <v>4588</v>
      </c>
      <c r="J529" s="10">
        <v>300</v>
      </c>
    </row>
    <row r="530" spans="1:10" s="5" customFormat="1" ht="15" customHeight="1" x14ac:dyDescent="0.25">
      <c r="A530" s="9">
        <v>528</v>
      </c>
      <c r="B530" s="18" t="s">
        <v>5237</v>
      </c>
      <c r="C530" s="76" t="s">
        <v>2608</v>
      </c>
      <c r="D530" s="9" t="s">
        <v>13</v>
      </c>
      <c r="E530" s="28" t="s">
        <v>2526</v>
      </c>
      <c r="F530" s="9" t="s">
        <v>2776</v>
      </c>
      <c r="G530" s="33" t="s">
        <v>4548</v>
      </c>
      <c r="H530" s="27" t="s">
        <v>4553</v>
      </c>
      <c r="I530" s="27" t="s">
        <v>4579</v>
      </c>
      <c r="J530" s="10">
        <v>400</v>
      </c>
    </row>
    <row r="531" spans="1:10" s="5" customFormat="1" ht="15" customHeight="1" x14ac:dyDescent="0.25">
      <c r="A531" s="9">
        <v>529</v>
      </c>
      <c r="B531" s="18" t="s">
        <v>5238</v>
      </c>
      <c r="C531" s="76" t="s">
        <v>2525</v>
      </c>
      <c r="D531" s="9" t="s">
        <v>13</v>
      </c>
      <c r="E531" s="28" t="s">
        <v>2526</v>
      </c>
      <c r="F531" s="9" t="s">
        <v>2776</v>
      </c>
      <c r="G531" s="33" t="s">
        <v>4548</v>
      </c>
      <c r="H531" s="33" t="s">
        <v>4556</v>
      </c>
      <c r="I531" s="27" t="s">
        <v>4588</v>
      </c>
      <c r="J531" s="10">
        <v>300</v>
      </c>
    </row>
    <row r="532" spans="1:10" s="5" customFormat="1" ht="15" customHeight="1" x14ac:dyDescent="0.25">
      <c r="A532" s="9">
        <v>530</v>
      </c>
      <c r="B532" s="9" t="s">
        <v>5239</v>
      </c>
      <c r="C532" s="76" t="s">
        <v>2567</v>
      </c>
      <c r="D532" s="9" t="s">
        <v>13</v>
      </c>
      <c r="E532" s="28" t="s">
        <v>2526</v>
      </c>
      <c r="F532" s="9" t="s">
        <v>2827</v>
      </c>
      <c r="G532" s="9" t="s">
        <v>4548</v>
      </c>
      <c r="H532" s="27" t="s">
        <v>4553</v>
      </c>
      <c r="I532" s="27" t="s">
        <v>4579</v>
      </c>
      <c r="J532" s="10">
        <v>400</v>
      </c>
    </row>
    <row r="533" spans="1:10" s="5" customFormat="1" ht="15" customHeight="1" x14ac:dyDescent="0.25">
      <c r="A533" s="9">
        <v>531</v>
      </c>
      <c r="B533" s="9" t="s">
        <v>5240</v>
      </c>
      <c r="C533" s="76" t="s">
        <v>5241</v>
      </c>
      <c r="D533" s="9" t="s">
        <v>13</v>
      </c>
      <c r="E533" s="28" t="s">
        <v>2526</v>
      </c>
      <c r="F533" s="9" t="s">
        <v>2827</v>
      </c>
      <c r="G533" s="9" t="s">
        <v>4548</v>
      </c>
      <c r="H533" s="27" t="s">
        <v>4549</v>
      </c>
      <c r="I533" s="27" t="s">
        <v>4560</v>
      </c>
      <c r="J533" s="10">
        <v>200</v>
      </c>
    </row>
    <row r="534" spans="1:10" s="5" customFormat="1" ht="15" customHeight="1" x14ac:dyDescent="0.25">
      <c r="A534" s="9">
        <v>532</v>
      </c>
      <c r="B534" s="9" t="s">
        <v>5242</v>
      </c>
      <c r="C534" s="76" t="s">
        <v>2725</v>
      </c>
      <c r="D534" s="9" t="s">
        <v>13</v>
      </c>
      <c r="E534" s="28" t="s">
        <v>2526</v>
      </c>
      <c r="F534" s="9" t="s">
        <v>2827</v>
      </c>
      <c r="G534" s="9" t="s">
        <v>4548</v>
      </c>
      <c r="H534" s="27" t="s">
        <v>4565</v>
      </c>
      <c r="I534" s="27" t="s">
        <v>4566</v>
      </c>
      <c r="J534" s="10">
        <v>300</v>
      </c>
    </row>
    <row r="535" spans="1:10" s="5" customFormat="1" ht="15" customHeight="1" x14ac:dyDescent="0.25">
      <c r="A535" s="9">
        <v>533</v>
      </c>
      <c r="B535" s="9" t="s">
        <v>5243</v>
      </c>
      <c r="C535" s="76" t="s">
        <v>2553</v>
      </c>
      <c r="D535" s="9" t="s">
        <v>13</v>
      </c>
      <c r="E535" s="28" t="s">
        <v>2526</v>
      </c>
      <c r="F535" s="9" t="s">
        <v>2827</v>
      </c>
      <c r="G535" s="9" t="s">
        <v>4548</v>
      </c>
      <c r="H535" s="27" t="s">
        <v>4553</v>
      </c>
      <c r="I535" s="27" t="s">
        <v>4579</v>
      </c>
      <c r="J535" s="10">
        <v>400</v>
      </c>
    </row>
    <row r="536" spans="1:10" s="5" customFormat="1" ht="15" customHeight="1" x14ac:dyDescent="0.25">
      <c r="A536" s="9">
        <v>534</v>
      </c>
      <c r="B536" s="9" t="s">
        <v>5244</v>
      </c>
      <c r="C536" s="76" t="s">
        <v>2626</v>
      </c>
      <c r="D536" s="9" t="s">
        <v>13</v>
      </c>
      <c r="E536" s="28" t="s">
        <v>2526</v>
      </c>
      <c r="F536" s="9" t="s">
        <v>2827</v>
      </c>
      <c r="G536" s="9" t="s">
        <v>4548</v>
      </c>
      <c r="H536" s="27" t="s">
        <v>4549</v>
      </c>
      <c r="I536" s="27" t="s">
        <v>4586</v>
      </c>
      <c r="J536" s="10">
        <v>200</v>
      </c>
    </row>
    <row r="537" spans="1:10" s="5" customFormat="1" ht="15" customHeight="1" x14ac:dyDescent="0.25">
      <c r="A537" s="9">
        <v>535</v>
      </c>
      <c r="B537" s="9" t="s">
        <v>5245</v>
      </c>
      <c r="C537" s="76" t="s">
        <v>2725</v>
      </c>
      <c r="D537" s="9" t="s">
        <v>13</v>
      </c>
      <c r="E537" s="28" t="s">
        <v>2526</v>
      </c>
      <c r="F537" s="9" t="s">
        <v>2827</v>
      </c>
      <c r="G537" s="9" t="s">
        <v>4548</v>
      </c>
      <c r="H537" s="27" t="s">
        <v>4549</v>
      </c>
      <c r="I537" s="27" t="s">
        <v>4586</v>
      </c>
      <c r="J537" s="10">
        <v>200</v>
      </c>
    </row>
    <row r="538" spans="1:10" s="5" customFormat="1" ht="15" customHeight="1" x14ac:dyDescent="0.25">
      <c r="A538" s="9">
        <v>536</v>
      </c>
      <c r="B538" s="9" t="s">
        <v>5246</v>
      </c>
      <c r="C538" s="76" t="s">
        <v>2605</v>
      </c>
      <c r="D538" s="9" t="s">
        <v>13</v>
      </c>
      <c r="E538" s="28" t="s">
        <v>2526</v>
      </c>
      <c r="F538" s="9" t="s">
        <v>2827</v>
      </c>
      <c r="G538" s="9" t="s">
        <v>4548</v>
      </c>
      <c r="H538" s="27" t="s">
        <v>4549</v>
      </c>
      <c r="I538" s="27" t="s">
        <v>4659</v>
      </c>
      <c r="J538" s="10">
        <v>200</v>
      </c>
    </row>
    <row r="539" spans="1:10" s="5" customFormat="1" ht="15" customHeight="1" x14ac:dyDescent="0.25">
      <c r="A539" s="9">
        <v>537</v>
      </c>
      <c r="B539" s="9" t="s">
        <v>5247</v>
      </c>
      <c r="C539" s="76" t="s">
        <v>2562</v>
      </c>
      <c r="D539" s="9" t="s">
        <v>13</v>
      </c>
      <c r="E539" s="28" t="s">
        <v>2526</v>
      </c>
      <c r="F539" s="9" t="s">
        <v>2827</v>
      </c>
      <c r="G539" s="9" t="s">
        <v>4548</v>
      </c>
      <c r="H539" s="27" t="s">
        <v>4770</v>
      </c>
      <c r="I539" s="27" t="s">
        <v>5248</v>
      </c>
      <c r="J539" s="12">
        <v>600</v>
      </c>
    </row>
    <row r="540" spans="1:10" s="5" customFormat="1" ht="15" customHeight="1" x14ac:dyDescent="0.25">
      <c r="A540" s="9">
        <v>538</v>
      </c>
      <c r="B540" s="9" t="s">
        <v>5072</v>
      </c>
      <c r="C540" s="76" t="s">
        <v>2562</v>
      </c>
      <c r="D540" s="9" t="s">
        <v>13</v>
      </c>
      <c r="E540" s="28" t="s">
        <v>2526</v>
      </c>
      <c r="F540" s="9" t="s">
        <v>2827</v>
      </c>
      <c r="G540" s="9" t="s">
        <v>4548</v>
      </c>
      <c r="H540" s="27" t="s">
        <v>4596</v>
      </c>
      <c r="I540" s="27" t="s">
        <v>5249</v>
      </c>
      <c r="J540" s="12">
        <v>600</v>
      </c>
    </row>
    <row r="541" spans="1:10" s="5" customFormat="1" ht="15" customHeight="1" x14ac:dyDescent="0.25">
      <c r="A541" s="9">
        <v>539</v>
      </c>
      <c r="B541" s="18" t="s">
        <v>5250</v>
      </c>
      <c r="C541" s="77" t="s">
        <v>2700</v>
      </c>
      <c r="D541" s="18" t="s">
        <v>13</v>
      </c>
      <c r="E541" s="28" t="s">
        <v>2526</v>
      </c>
      <c r="F541" s="18" t="s">
        <v>2850</v>
      </c>
      <c r="G541" s="9" t="s">
        <v>4548</v>
      </c>
      <c r="H541" s="27" t="s">
        <v>4553</v>
      </c>
      <c r="I541" s="27" t="s">
        <v>4570</v>
      </c>
      <c r="J541" s="10">
        <v>400</v>
      </c>
    </row>
    <row r="542" spans="1:10" s="5" customFormat="1" ht="15" customHeight="1" x14ac:dyDescent="0.25">
      <c r="A542" s="9">
        <v>540</v>
      </c>
      <c r="B542" s="18" t="s">
        <v>5251</v>
      </c>
      <c r="C542" s="77" t="s">
        <v>2723</v>
      </c>
      <c r="D542" s="18" t="s">
        <v>13</v>
      </c>
      <c r="E542" s="28" t="s">
        <v>2526</v>
      </c>
      <c r="F542" s="18" t="s">
        <v>2850</v>
      </c>
      <c r="G542" s="9" t="s">
        <v>4548</v>
      </c>
      <c r="H542" s="27" t="s">
        <v>4553</v>
      </c>
      <c r="I542" s="27" t="s">
        <v>4808</v>
      </c>
      <c r="J542" s="10">
        <v>400</v>
      </c>
    </row>
    <row r="543" spans="1:10" s="5" customFormat="1" ht="15" customHeight="1" x14ac:dyDescent="0.25">
      <c r="A543" s="9">
        <v>541</v>
      </c>
      <c r="B543" s="18" t="s">
        <v>5252</v>
      </c>
      <c r="C543" s="77" t="s">
        <v>5253</v>
      </c>
      <c r="D543" s="18" t="s">
        <v>13</v>
      </c>
      <c r="E543" s="28" t="s">
        <v>2526</v>
      </c>
      <c r="F543" s="18" t="s">
        <v>2850</v>
      </c>
      <c r="G543" s="9" t="s">
        <v>4548</v>
      </c>
      <c r="H543" s="12" t="s">
        <v>4549</v>
      </c>
      <c r="I543" s="12" t="s">
        <v>4560</v>
      </c>
      <c r="J543" s="10">
        <v>200</v>
      </c>
    </row>
    <row r="544" spans="1:10" s="5" customFormat="1" ht="15" customHeight="1" x14ac:dyDescent="0.25">
      <c r="A544" s="9">
        <v>542</v>
      </c>
      <c r="B544" s="18" t="s">
        <v>5254</v>
      </c>
      <c r="C544" s="77" t="s">
        <v>2580</v>
      </c>
      <c r="D544" s="18" t="s">
        <v>13</v>
      </c>
      <c r="E544" s="28" t="s">
        <v>2526</v>
      </c>
      <c r="F544" s="18" t="s">
        <v>2850</v>
      </c>
      <c r="G544" s="9" t="s">
        <v>4548</v>
      </c>
      <c r="H544" s="27" t="s">
        <v>4549</v>
      </c>
      <c r="I544" s="27" t="s">
        <v>4586</v>
      </c>
      <c r="J544" s="10">
        <v>200</v>
      </c>
    </row>
    <row r="545" spans="1:10" s="5" customFormat="1" ht="15" customHeight="1" x14ac:dyDescent="0.25">
      <c r="A545" s="9">
        <v>543</v>
      </c>
      <c r="B545" s="18" t="s">
        <v>5255</v>
      </c>
      <c r="C545" s="77" t="s">
        <v>5256</v>
      </c>
      <c r="D545" s="18" t="s">
        <v>13</v>
      </c>
      <c r="E545" s="28" t="s">
        <v>2526</v>
      </c>
      <c r="F545" s="18" t="s">
        <v>2850</v>
      </c>
      <c r="G545" s="9" t="s">
        <v>4548</v>
      </c>
      <c r="H545" s="27" t="s">
        <v>4553</v>
      </c>
      <c r="I545" s="27" t="s">
        <v>4606</v>
      </c>
      <c r="J545" s="10">
        <v>400</v>
      </c>
    </row>
    <row r="546" spans="1:10" s="5" customFormat="1" ht="15" customHeight="1" x14ac:dyDescent="0.25">
      <c r="A546" s="9">
        <v>544</v>
      </c>
      <c r="B546" s="18" t="s">
        <v>5257</v>
      </c>
      <c r="C546" s="77" t="s">
        <v>2737</v>
      </c>
      <c r="D546" s="18" t="s">
        <v>13</v>
      </c>
      <c r="E546" s="28" t="s">
        <v>2526</v>
      </c>
      <c r="F546" s="18" t="s">
        <v>2850</v>
      </c>
      <c r="G546" s="9" t="s">
        <v>4548</v>
      </c>
      <c r="H546" s="27" t="s">
        <v>4553</v>
      </c>
      <c r="I546" s="27" t="s">
        <v>4554</v>
      </c>
      <c r="J546" s="10">
        <v>400</v>
      </c>
    </row>
    <row r="547" spans="1:10" s="5" customFormat="1" ht="15" customHeight="1" x14ac:dyDescent="0.25">
      <c r="A547" s="9">
        <v>545</v>
      </c>
      <c r="B547" s="18" t="s">
        <v>5258</v>
      </c>
      <c r="C547" s="77" t="s">
        <v>2532</v>
      </c>
      <c r="D547" s="18" t="s">
        <v>13</v>
      </c>
      <c r="E547" s="28" t="s">
        <v>2526</v>
      </c>
      <c r="F547" s="18" t="s">
        <v>2850</v>
      </c>
      <c r="G547" s="9" t="s">
        <v>4548</v>
      </c>
      <c r="H547" s="27" t="s">
        <v>4596</v>
      </c>
      <c r="I547" s="27" t="s">
        <v>4900</v>
      </c>
      <c r="J547" s="12">
        <v>600</v>
      </c>
    </row>
    <row r="548" spans="1:10" s="5" customFormat="1" ht="15" customHeight="1" x14ac:dyDescent="0.25">
      <c r="A548" s="9">
        <v>546</v>
      </c>
      <c r="B548" s="18" t="s">
        <v>5259</v>
      </c>
      <c r="C548" s="77" t="s">
        <v>5260</v>
      </c>
      <c r="D548" s="18" t="s">
        <v>13</v>
      </c>
      <c r="E548" s="28" t="s">
        <v>2526</v>
      </c>
      <c r="F548" s="18" t="s">
        <v>2850</v>
      </c>
      <c r="G548" s="9" t="s">
        <v>4548</v>
      </c>
      <c r="H548" s="27" t="s">
        <v>4553</v>
      </c>
      <c r="I548" s="27" t="s">
        <v>4808</v>
      </c>
      <c r="J548" s="10">
        <v>400</v>
      </c>
    </row>
    <row r="549" spans="1:10" s="5" customFormat="1" ht="15" customHeight="1" x14ac:dyDescent="0.25">
      <c r="A549" s="9">
        <v>547</v>
      </c>
      <c r="B549" s="18" t="s">
        <v>5261</v>
      </c>
      <c r="C549" s="77" t="s">
        <v>2536</v>
      </c>
      <c r="D549" s="18" t="s">
        <v>13</v>
      </c>
      <c r="E549" s="28" t="s">
        <v>2526</v>
      </c>
      <c r="F549" s="18" t="s">
        <v>2850</v>
      </c>
      <c r="G549" s="9" t="s">
        <v>4548</v>
      </c>
      <c r="H549" s="27" t="s">
        <v>4549</v>
      </c>
      <c r="I549" s="27" t="s">
        <v>4560</v>
      </c>
      <c r="J549" s="10">
        <v>200</v>
      </c>
    </row>
    <row r="550" spans="1:10" s="5" customFormat="1" ht="15" customHeight="1" x14ac:dyDescent="0.25">
      <c r="A550" s="9">
        <v>548</v>
      </c>
      <c r="B550" s="18" t="s">
        <v>5262</v>
      </c>
      <c r="C550" s="77" t="s">
        <v>5263</v>
      </c>
      <c r="D550" s="18" t="s">
        <v>13</v>
      </c>
      <c r="E550" s="28" t="s">
        <v>2526</v>
      </c>
      <c r="F550" s="18" t="s">
        <v>2850</v>
      </c>
      <c r="G550" s="9" t="s">
        <v>4548</v>
      </c>
      <c r="H550" s="27" t="s">
        <v>4553</v>
      </c>
      <c r="I550" s="27" t="s">
        <v>4579</v>
      </c>
      <c r="J550" s="10">
        <v>400</v>
      </c>
    </row>
    <row r="551" spans="1:10" s="5" customFormat="1" ht="15" customHeight="1" x14ac:dyDescent="0.25">
      <c r="A551" s="9">
        <v>549</v>
      </c>
      <c r="B551" s="18" t="s">
        <v>5264</v>
      </c>
      <c r="C551" s="77" t="s">
        <v>317</v>
      </c>
      <c r="D551" s="18" t="s">
        <v>13</v>
      </c>
      <c r="E551" s="28" t="s">
        <v>2526</v>
      </c>
      <c r="F551" s="18" t="s">
        <v>2850</v>
      </c>
      <c r="G551" s="9" t="s">
        <v>4548</v>
      </c>
      <c r="H551" s="27" t="s">
        <v>4549</v>
      </c>
      <c r="I551" s="27" t="s">
        <v>4586</v>
      </c>
      <c r="J551" s="10">
        <v>200</v>
      </c>
    </row>
    <row r="552" spans="1:10" s="5" customFormat="1" ht="15" customHeight="1" x14ac:dyDescent="0.25">
      <c r="A552" s="9">
        <v>550</v>
      </c>
      <c r="B552" s="18" t="s">
        <v>5265</v>
      </c>
      <c r="C552" s="77" t="s">
        <v>2884</v>
      </c>
      <c r="D552" s="18" t="s">
        <v>13</v>
      </c>
      <c r="E552" s="28" t="s">
        <v>2526</v>
      </c>
      <c r="F552" s="18" t="s">
        <v>2850</v>
      </c>
      <c r="G552" s="9" t="s">
        <v>4548</v>
      </c>
      <c r="H552" s="12" t="s">
        <v>4549</v>
      </c>
      <c r="I552" s="12" t="s">
        <v>4560</v>
      </c>
      <c r="J552" s="10">
        <v>200</v>
      </c>
    </row>
    <row r="553" spans="1:10" s="5" customFormat="1" ht="15" customHeight="1" x14ac:dyDescent="0.25">
      <c r="A553" s="9">
        <v>551</v>
      </c>
      <c r="B553" s="18" t="s">
        <v>5266</v>
      </c>
      <c r="C553" s="77" t="s">
        <v>2884</v>
      </c>
      <c r="D553" s="18" t="s">
        <v>13</v>
      </c>
      <c r="E553" s="28" t="s">
        <v>2526</v>
      </c>
      <c r="F553" s="18" t="s">
        <v>2850</v>
      </c>
      <c r="G553" s="9" t="s">
        <v>4548</v>
      </c>
      <c r="H553" s="27" t="s">
        <v>4549</v>
      </c>
      <c r="I553" s="27" t="s">
        <v>4586</v>
      </c>
      <c r="J553" s="10">
        <v>200</v>
      </c>
    </row>
    <row r="554" spans="1:10" s="5" customFormat="1" ht="15" customHeight="1" x14ac:dyDescent="0.25">
      <c r="A554" s="9">
        <v>552</v>
      </c>
      <c r="B554" s="18" t="s">
        <v>5267</v>
      </c>
      <c r="C554" s="77" t="s">
        <v>2723</v>
      </c>
      <c r="D554" s="18" t="s">
        <v>13</v>
      </c>
      <c r="E554" s="28" t="s">
        <v>2526</v>
      </c>
      <c r="F554" s="18" t="s">
        <v>2850</v>
      </c>
      <c r="G554" s="9" t="s">
        <v>4548</v>
      </c>
      <c r="H554" s="12" t="s">
        <v>4549</v>
      </c>
      <c r="I554" s="12" t="s">
        <v>4560</v>
      </c>
      <c r="J554" s="10">
        <v>200</v>
      </c>
    </row>
    <row r="555" spans="1:10" s="5" customFormat="1" ht="15" customHeight="1" x14ac:dyDescent="0.25">
      <c r="A555" s="9">
        <v>553</v>
      </c>
      <c r="B555" s="18" t="s">
        <v>5268</v>
      </c>
      <c r="C555" s="77" t="s">
        <v>2632</v>
      </c>
      <c r="D555" s="18" t="s">
        <v>13</v>
      </c>
      <c r="E555" s="28" t="s">
        <v>2526</v>
      </c>
      <c r="F555" s="18" t="s">
        <v>2850</v>
      </c>
      <c r="G555" s="9" t="s">
        <v>4548</v>
      </c>
      <c r="H555" s="12" t="s">
        <v>4549</v>
      </c>
      <c r="I555" s="12" t="s">
        <v>4560</v>
      </c>
      <c r="J555" s="10">
        <v>200</v>
      </c>
    </row>
    <row r="556" spans="1:10" s="5" customFormat="1" ht="15" customHeight="1" x14ac:dyDescent="0.25">
      <c r="A556" s="9">
        <v>554</v>
      </c>
      <c r="B556" s="18" t="s">
        <v>5269</v>
      </c>
      <c r="C556" s="77" t="s">
        <v>5270</v>
      </c>
      <c r="D556" s="18" t="s">
        <v>13</v>
      </c>
      <c r="E556" s="28" t="s">
        <v>2526</v>
      </c>
      <c r="F556" s="18" t="s">
        <v>2850</v>
      </c>
      <c r="G556" s="9" t="s">
        <v>4548</v>
      </c>
      <c r="H556" s="27" t="s">
        <v>4556</v>
      </c>
      <c r="I556" s="27" t="s">
        <v>4588</v>
      </c>
      <c r="J556" s="10">
        <v>300</v>
      </c>
    </row>
    <row r="557" spans="1:10" s="5" customFormat="1" ht="15" customHeight="1" x14ac:dyDescent="0.25">
      <c r="A557" s="9">
        <v>555</v>
      </c>
      <c r="B557" s="12" t="s">
        <v>5271</v>
      </c>
      <c r="C557" s="75" t="s">
        <v>2567</v>
      </c>
      <c r="D557" s="12" t="s">
        <v>13</v>
      </c>
      <c r="E557" s="28" t="s">
        <v>2526</v>
      </c>
      <c r="F557" s="18" t="s">
        <v>2917</v>
      </c>
      <c r="G557" s="12" t="s">
        <v>4548</v>
      </c>
      <c r="H557" s="12" t="s">
        <v>4549</v>
      </c>
      <c r="I557" s="12" t="s">
        <v>4560</v>
      </c>
      <c r="J557" s="10">
        <v>200</v>
      </c>
    </row>
    <row r="558" spans="1:10" s="5" customFormat="1" ht="15" customHeight="1" x14ac:dyDescent="0.25">
      <c r="A558" s="9">
        <v>556</v>
      </c>
      <c r="B558" s="10" t="s">
        <v>5272</v>
      </c>
      <c r="C558" s="75" t="s">
        <v>2540</v>
      </c>
      <c r="D558" s="12" t="s">
        <v>13</v>
      </c>
      <c r="E558" s="28" t="s">
        <v>2526</v>
      </c>
      <c r="F558" s="18" t="s">
        <v>2917</v>
      </c>
      <c r="G558" s="22" t="s">
        <v>4548</v>
      </c>
      <c r="H558" s="22" t="s">
        <v>4556</v>
      </c>
      <c r="I558" s="12" t="s">
        <v>4960</v>
      </c>
      <c r="J558" s="10">
        <v>300</v>
      </c>
    </row>
    <row r="559" spans="1:10" s="5" customFormat="1" ht="15" customHeight="1" x14ac:dyDescent="0.25">
      <c r="A559" s="9">
        <v>557</v>
      </c>
      <c r="B559" s="10" t="s">
        <v>5273</v>
      </c>
      <c r="C559" s="75" t="s">
        <v>2731</v>
      </c>
      <c r="D559" s="12" t="s">
        <v>13</v>
      </c>
      <c r="E559" s="28" t="s">
        <v>2526</v>
      </c>
      <c r="F559" s="18" t="s">
        <v>2917</v>
      </c>
      <c r="G559" s="12" t="s">
        <v>4548</v>
      </c>
      <c r="H559" s="12" t="s">
        <v>4549</v>
      </c>
      <c r="I559" s="12" t="s">
        <v>4560</v>
      </c>
      <c r="J559" s="10">
        <v>200</v>
      </c>
    </row>
    <row r="560" spans="1:10" s="5" customFormat="1" ht="15" customHeight="1" x14ac:dyDescent="0.25">
      <c r="A560" s="9">
        <v>558</v>
      </c>
      <c r="B560" s="12" t="s">
        <v>5274</v>
      </c>
      <c r="C560" s="75" t="s">
        <v>2985</v>
      </c>
      <c r="D560" s="12" t="s">
        <v>13</v>
      </c>
      <c r="E560" s="28" t="s">
        <v>2526</v>
      </c>
      <c r="F560" s="18" t="s">
        <v>2926</v>
      </c>
      <c r="G560" s="12" t="s">
        <v>4548</v>
      </c>
      <c r="H560" s="12" t="s">
        <v>4549</v>
      </c>
      <c r="I560" s="12" t="s">
        <v>4560</v>
      </c>
      <c r="J560" s="10">
        <v>200</v>
      </c>
    </row>
    <row r="561" spans="1:10" s="5" customFormat="1" ht="15" customHeight="1" x14ac:dyDescent="0.25">
      <c r="A561" s="9">
        <v>559</v>
      </c>
      <c r="B561" s="12" t="s">
        <v>703</v>
      </c>
      <c r="C561" s="75" t="s">
        <v>5275</v>
      </c>
      <c r="D561" s="12" t="s">
        <v>13</v>
      </c>
      <c r="E561" s="28" t="s">
        <v>2526</v>
      </c>
      <c r="F561" s="18" t="s">
        <v>2926</v>
      </c>
      <c r="G561" s="12" t="s">
        <v>4548</v>
      </c>
      <c r="H561" s="12" t="s">
        <v>4549</v>
      </c>
      <c r="I561" s="12" t="s">
        <v>4560</v>
      </c>
      <c r="J561" s="10">
        <v>200</v>
      </c>
    </row>
    <row r="562" spans="1:10" s="5" customFormat="1" ht="15" customHeight="1" x14ac:dyDescent="0.25">
      <c r="A562" s="9">
        <v>560</v>
      </c>
      <c r="B562" s="12" t="s">
        <v>5276</v>
      </c>
      <c r="C562" s="75" t="s">
        <v>1872</v>
      </c>
      <c r="D562" s="12" t="s">
        <v>13</v>
      </c>
      <c r="E562" s="28" t="s">
        <v>2526</v>
      </c>
      <c r="F562" s="18" t="s">
        <v>2926</v>
      </c>
      <c r="G562" s="9" t="s">
        <v>4548</v>
      </c>
      <c r="H562" s="27" t="s">
        <v>4553</v>
      </c>
      <c r="I562" s="27" t="s">
        <v>4579</v>
      </c>
      <c r="J562" s="10">
        <v>400</v>
      </c>
    </row>
    <row r="563" spans="1:10" s="5" customFormat="1" ht="15" customHeight="1" x14ac:dyDescent="0.25">
      <c r="A563" s="9">
        <v>561</v>
      </c>
      <c r="B563" s="12" t="s">
        <v>5277</v>
      </c>
      <c r="C563" s="75" t="s">
        <v>5278</v>
      </c>
      <c r="D563" s="12" t="s">
        <v>13</v>
      </c>
      <c r="E563" s="28" t="s">
        <v>2526</v>
      </c>
      <c r="F563" s="18" t="s">
        <v>2926</v>
      </c>
      <c r="G563" s="9" t="s">
        <v>4548</v>
      </c>
      <c r="H563" s="27" t="s">
        <v>4553</v>
      </c>
      <c r="I563" s="27" t="s">
        <v>4579</v>
      </c>
      <c r="J563" s="10">
        <v>400</v>
      </c>
    </row>
    <row r="564" spans="1:10" s="5" customFormat="1" ht="15" customHeight="1" x14ac:dyDescent="0.25">
      <c r="A564" s="9">
        <v>562</v>
      </c>
      <c r="B564" s="12" t="s">
        <v>5279</v>
      </c>
      <c r="C564" s="75" t="s">
        <v>2723</v>
      </c>
      <c r="D564" s="12" t="s">
        <v>13</v>
      </c>
      <c r="E564" s="28" t="s">
        <v>2526</v>
      </c>
      <c r="F564" s="18" t="s">
        <v>2926</v>
      </c>
      <c r="G564" s="27" t="s">
        <v>4548</v>
      </c>
      <c r="H564" s="27" t="s">
        <v>4549</v>
      </c>
      <c r="I564" s="27" t="s">
        <v>4572</v>
      </c>
      <c r="J564" s="10">
        <v>200</v>
      </c>
    </row>
    <row r="565" spans="1:10" s="5" customFormat="1" ht="15" customHeight="1" x14ac:dyDescent="0.25">
      <c r="A565" s="9">
        <v>563</v>
      </c>
      <c r="B565" s="12" t="s">
        <v>5280</v>
      </c>
      <c r="C565" s="75" t="s">
        <v>2731</v>
      </c>
      <c r="D565" s="12" t="s">
        <v>13</v>
      </c>
      <c r="E565" s="28" t="s">
        <v>2526</v>
      </c>
      <c r="F565" s="18" t="s">
        <v>2926</v>
      </c>
      <c r="G565" s="27" t="s">
        <v>4548</v>
      </c>
      <c r="H565" s="27" t="s">
        <v>4549</v>
      </c>
      <c r="I565" s="27" t="s">
        <v>4572</v>
      </c>
      <c r="J565" s="10">
        <v>200</v>
      </c>
    </row>
    <row r="566" spans="1:10" s="5" customFormat="1" ht="15" customHeight="1" x14ac:dyDescent="0.25">
      <c r="A566" s="9">
        <v>564</v>
      </c>
      <c r="B566" s="12" t="s">
        <v>5281</v>
      </c>
      <c r="C566" s="76" t="s">
        <v>2572</v>
      </c>
      <c r="D566" s="9" t="s">
        <v>13</v>
      </c>
      <c r="E566" s="28" t="s">
        <v>2526</v>
      </c>
      <c r="F566" s="12" t="s">
        <v>2948</v>
      </c>
      <c r="G566" s="27" t="s">
        <v>4548</v>
      </c>
      <c r="H566" s="27" t="s">
        <v>4651</v>
      </c>
      <c r="I566" s="27" t="s">
        <v>4652</v>
      </c>
      <c r="J566" s="12">
        <v>600</v>
      </c>
    </row>
    <row r="567" spans="1:10" s="5" customFormat="1" ht="15" customHeight="1" x14ac:dyDescent="0.25">
      <c r="A567" s="9">
        <v>565</v>
      </c>
      <c r="B567" s="12" t="s">
        <v>5282</v>
      </c>
      <c r="C567" s="76" t="s">
        <v>2532</v>
      </c>
      <c r="D567" s="9" t="s">
        <v>13</v>
      </c>
      <c r="E567" s="28" t="s">
        <v>2526</v>
      </c>
      <c r="F567" s="12" t="s">
        <v>2948</v>
      </c>
      <c r="G567" s="27" t="s">
        <v>4548</v>
      </c>
      <c r="H567" s="27" t="s">
        <v>4549</v>
      </c>
      <c r="I567" s="27" t="s">
        <v>4659</v>
      </c>
      <c r="J567" s="10">
        <v>200</v>
      </c>
    </row>
    <row r="568" spans="1:10" s="5" customFormat="1" ht="15" customHeight="1" x14ac:dyDescent="0.25">
      <c r="A568" s="9">
        <v>566</v>
      </c>
      <c r="B568" s="12" t="s">
        <v>5283</v>
      </c>
      <c r="C568" s="76" t="s">
        <v>2743</v>
      </c>
      <c r="D568" s="9" t="s">
        <v>13</v>
      </c>
      <c r="E568" s="28" t="s">
        <v>2526</v>
      </c>
      <c r="F568" s="12" t="s">
        <v>2948</v>
      </c>
      <c r="G568" s="27" t="s">
        <v>4548</v>
      </c>
      <c r="H568" s="27" t="s">
        <v>4553</v>
      </c>
      <c r="I568" s="27" t="s">
        <v>4579</v>
      </c>
      <c r="J568" s="10">
        <v>400</v>
      </c>
    </row>
    <row r="569" spans="1:10" s="5" customFormat="1" ht="15" customHeight="1" x14ac:dyDescent="0.25">
      <c r="A569" s="9">
        <v>567</v>
      </c>
      <c r="B569" s="12" t="s">
        <v>5284</v>
      </c>
      <c r="C569" s="76" t="s">
        <v>5285</v>
      </c>
      <c r="D569" s="9" t="s">
        <v>13</v>
      </c>
      <c r="E569" s="28" t="s">
        <v>2526</v>
      </c>
      <c r="F569" s="12" t="s">
        <v>2948</v>
      </c>
      <c r="G569" s="27" t="s">
        <v>4548</v>
      </c>
      <c r="H569" s="27" t="s">
        <v>4549</v>
      </c>
      <c r="I569" s="27" t="s">
        <v>4560</v>
      </c>
      <c r="J569" s="10">
        <v>200</v>
      </c>
    </row>
    <row r="570" spans="1:10" s="5" customFormat="1" ht="15" customHeight="1" x14ac:dyDescent="0.25">
      <c r="A570" s="9">
        <v>568</v>
      </c>
      <c r="B570" s="12" t="s">
        <v>1129</v>
      </c>
      <c r="C570" s="76" t="s">
        <v>297</v>
      </c>
      <c r="D570" s="9" t="s">
        <v>13</v>
      </c>
      <c r="E570" s="28" t="s">
        <v>2526</v>
      </c>
      <c r="F570" s="12" t="s">
        <v>2948</v>
      </c>
      <c r="G570" s="27" t="s">
        <v>4548</v>
      </c>
      <c r="H570" s="27" t="s">
        <v>4549</v>
      </c>
      <c r="I570" s="27" t="s">
        <v>4572</v>
      </c>
      <c r="J570" s="10">
        <v>200</v>
      </c>
    </row>
    <row r="571" spans="1:10" s="5" customFormat="1" ht="15" customHeight="1" x14ac:dyDescent="0.25">
      <c r="A571" s="9">
        <v>569</v>
      </c>
      <c r="B571" s="12" t="s">
        <v>5286</v>
      </c>
      <c r="C571" s="76" t="s">
        <v>2610</v>
      </c>
      <c r="D571" s="9" t="s">
        <v>13</v>
      </c>
      <c r="E571" s="28" t="s">
        <v>2526</v>
      </c>
      <c r="F571" s="12" t="s">
        <v>2948</v>
      </c>
      <c r="G571" s="27" t="s">
        <v>4548</v>
      </c>
      <c r="H571" s="27" t="s">
        <v>4596</v>
      </c>
      <c r="I571" s="27" t="s">
        <v>5287</v>
      </c>
      <c r="J571" s="12">
        <v>600</v>
      </c>
    </row>
    <row r="572" spans="1:10" s="5" customFormat="1" ht="15" customHeight="1" x14ac:dyDescent="0.25">
      <c r="A572" s="9">
        <v>570</v>
      </c>
      <c r="B572" s="12" t="s">
        <v>5288</v>
      </c>
      <c r="C572" s="76" t="s">
        <v>2783</v>
      </c>
      <c r="D572" s="9" t="s">
        <v>13</v>
      </c>
      <c r="E572" s="28" t="s">
        <v>2526</v>
      </c>
      <c r="F572" s="12" t="s">
        <v>2948</v>
      </c>
      <c r="G572" s="27" t="s">
        <v>4548</v>
      </c>
      <c r="H572" s="27" t="s">
        <v>4770</v>
      </c>
      <c r="I572" s="27" t="s">
        <v>5289</v>
      </c>
      <c r="J572" s="12">
        <v>600</v>
      </c>
    </row>
    <row r="573" spans="1:10" s="5" customFormat="1" ht="15" customHeight="1" x14ac:dyDescent="0.25">
      <c r="A573" s="9">
        <v>571</v>
      </c>
      <c r="B573" s="12" t="s">
        <v>5290</v>
      </c>
      <c r="C573" s="76" t="s">
        <v>2979</v>
      </c>
      <c r="D573" s="9" t="s">
        <v>13</v>
      </c>
      <c r="E573" s="28" t="s">
        <v>2526</v>
      </c>
      <c r="F573" s="12" t="s">
        <v>2948</v>
      </c>
      <c r="G573" s="27" t="s">
        <v>4548</v>
      </c>
      <c r="H573" s="27" t="s">
        <v>4770</v>
      </c>
      <c r="I573" s="27" t="s">
        <v>5144</v>
      </c>
      <c r="J573" s="12">
        <v>600</v>
      </c>
    </row>
    <row r="574" spans="1:10" s="5" customFormat="1" ht="15" customHeight="1" x14ac:dyDescent="0.25">
      <c r="A574" s="9">
        <v>572</v>
      </c>
      <c r="B574" s="12" t="s">
        <v>5291</v>
      </c>
      <c r="C574" s="76" t="s">
        <v>990</v>
      </c>
      <c r="D574" s="9" t="s">
        <v>13</v>
      </c>
      <c r="E574" s="28" t="s">
        <v>2526</v>
      </c>
      <c r="F574" s="12" t="s">
        <v>2948</v>
      </c>
      <c r="G574" s="27" t="s">
        <v>4548</v>
      </c>
      <c r="H574" s="27" t="s">
        <v>4770</v>
      </c>
      <c r="I574" s="27" t="s">
        <v>5144</v>
      </c>
      <c r="J574" s="12">
        <v>600</v>
      </c>
    </row>
    <row r="575" spans="1:10" s="5" customFormat="1" ht="15" customHeight="1" x14ac:dyDescent="0.25">
      <c r="A575" s="9">
        <v>573</v>
      </c>
      <c r="B575" s="12" t="s">
        <v>5292</v>
      </c>
      <c r="C575" s="76" t="s">
        <v>297</v>
      </c>
      <c r="D575" s="9" t="s">
        <v>13</v>
      </c>
      <c r="E575" s="28" t="s">
        <v>2526</v>
      </c>
      <c r="F575" s="12" t="s">
        <v>2948</v>
      </c>
      <c r="G575" s="27" t="s">
        <v>4548</v>
      </c>
      <c r="H575" s="27" t="s">
        <v>4553</v>
      </c>
      <c r="I575" s="27" t="s">
        <v>4579</v>
      </c>
      <c r="J575" s="10">
        <v>400</v>
      </c>
    </row>
    <row r="576" spans="1:10" s="5" customFormat="1" ht="15" customHeight="1" x14ac:dyDescent="0.25">
      <c r="A576" s="9">
        <v>574</v>
      </c>
      <c r="B576" s="12" t="s">
        <v>5293</v>
      </c>
      <c r="C576" s="76" t="s">
        <v>283</v>
      </c>
      <c r="D576" s="9" t="s">
        <v>13</v>
      </c>
      <c r="E576" s="28" t="s">
        <v>2526</v>
      </c>
      <c r="F576" s="12" t="s">
        <v>2948</v>
      </c>
      <c r="G576" s="27" t="s">
        <v>4548</v>
      </c>
      <c r="H576" s="27" t="s">
        <v>4553</v>
      </c>
      <c r="I576" s="27" t="s">
        <v>4579</v>
      </c>
      <c r="J576" s="10">
        <v>400</v>
      </c>
    </row>
    <row r="577" spans="1:10" s="5" customFormat="1" ht="15" customHeight="1" x14ac:dyDescent="0.25">
      <c r="A577" s="9">
        <v>575</v>
      </c>
      <c r="B577" s="12" t="s">
        <v>5294</v>
      </c>
      <c r="C577" s="80" t="s">
        <v>5295</v>
      </c>
      <c r="D577" s="34" t="s">
        <v>13</v>
      </c>
      <c r="E577" s="28" t="s">
        <v>2526</v>
      </c>
      <c r="F577" s="34" t="s">
        <v>2973</v>
      </c>
      <c r="G577" s="27" t="s">
        <v>4548</v>
      </c>
      <c r="H577" s="12" t="s">
        <v>4549</v>
      </c>
      <c r="I577" s="12" t="s">
        <v>4560</v>
      </c>
      <c r="J577" s="10">
        <v>200</v>
      </c>
    </row>
    <row r="578" spans="1:10" s="5" customFormat="1" ht="15" customHeight="1" x14ac:dyDescent="0.25">
      <c r="A578" s="9">
        <v>576</v>
      </c>
      <c r="B578" s="12" t="s">
        <v>5296</v>
      </c>
      <c r="C578" s="80" t="s">
        <v>3980</v>
      </c>
      <c r="D578" s="34" t="s">
        <v>13</v>
      </c>
      <c r="E578" s="28" t="s">
        <v>2526</v>
      </c>
      <c r="F578" s="34" t="s">
        <v>2973</v>
      </c>
      <c r="G578" s="27" t="s">
        <v>4548</v>
      </c>
      <c r="H578" s="12" t="s">
        <v>4549</v>
      </c>
      <c r="I578" s="12" t="s">
        <v>4560</v>
      </c>
      <c r="J578" s="10">
        <v>200</v>
      </c>
    </row>
    <row r="579" spans="1:10" s="5" customFormat="1" ht="15" customHeight="1" x14ac:dyDescent="0.25">
      <c r="A579" s="9">
        <v>577</v>
      </c>
      <c r="B579" s="18" t="s">
        <v>5297</v>
      </c>
      <c r="C579" s="80" t="s">
        <v>990</v>
      </c>
      <c r="D579" s="34" t="s">
        <v>13</v>
      </c>
      <c r="E579" s="28" t="s">
        <v>2526</v>
      </c>
      <c r="F579" s="34" t="s">
        <v>2973</v>
      </c>
      <c r="G579" s="27" t="s">
        <v>4548</v>
      </c>
      <c r="H579" s="27" t="s">
        <v>4553</v>
      </c>
      <c r="I579" s="27" t="s">
        <v>4554</v>
      </c>
      <c r="J579" s="10">
        <v>400</v>
      </c>
    </row>
    <row r="580" spans="1:10" s="5" customFormat="1" ht="15" customHeight="1" x14ac:dyDescent="0.25">
      <c r="A580" s="9">
        <v>578</v>
      </c>
      <c r="B580" s="22" t="s">
        <v>5298</v>
      </c>
      <c r="C580" s="80" t="s">
        <v>449</v>
      </c>
      <c r="D580" s="34" t="s">
        <v>13</v>
      </c>
      <c r="E580" s="28" t="s">
        <v>2526</v>
      </c>
      <c r="F580" s="22" t="s">
        <v>3014</v>
      </c>
      <c r="G580" s="27" t="s">
        <v>4548</v>
      </c>
      <c r="H580" s="12" t="s">
        <v>4549</v>
      </c>
      <c r="I580" s="12" t="s">
        <v>4560</v>
      </c>
      <c r="J580" s="10">
        <v>200</v>
      </c>
    </row>
    <row r="581" spans="1:10" s="5" customFormat="1" ht="15" customHeight="1" x14ac:dyDescent="0.25">
      <c r="A581" s="9">
        <v>579</v>
      </c>
      <c r="B581" s="12" t="s">
        <v>5299</v>
      </c>
      <c r="C581" s="80" t="s">
        <v>2641</v>
      </c>
      <c r="D581" s="34" t="s">
        <v>13</v>
      </c>
      <c r="E581" s="28" t="s">
        <v>2526</v>
      </c>
      <c r="F581" s="22" t="s">
        <v>3014</v>
      </c>
      <c r="G581" s="27" t="s">
        <v>4548</v>
      </c>
      <c r="H581" s="12" t="s">
        <v>4549</v>
      </c>
      <c r="I581" s="12" t="s">
        <v>4560</v>
      </c>
      <c r="J581" s="10">
        <v>200</v>
      </c>
    </row>
    <row r="582" spans="1:10" s="5" customFormat="1" ht="15" customHeight="1" x14ac:dyDescent="0.25">
      <c r="A582" s="9">
        <v>580</v>
      </c>
      <c r="B582" s="12" t="s">
        <v>5300</v>
      </c>
      <c r="C582" s="80" t="s">
        <v>5301</v>
      </c>
      <c r="D582" s="34" t="s">
        <v>13</v>
      </c>
      <c r="E582" s="28" t="s">
        <v>2526</v>
      </c>
      <c r="F582" s="22" t="s">
        <v>3014</v>
      </c>
      <c r="G582" s="27" t="s">
        <v>4548</v>
      </c>
      <c r="H582" s="12" t="s">
        <v>4549</v>
      </c>
      <c r="I582" s="12" t="s">
        <v>4560</v>
      </c>
      <c r="J582" s="10">
        <v>200</v>
      </c>
    </row>
    <row r="583" spans="1:10" s="5" customFormat="1" ht="15" customHeight="1" x14ac:dyDescent="0.25">
      <c r="A583" s="9">
        <v>581</v>
      </c>
      <c r="B583" s="12" t="s">
        <v>5302</v>
      </c>
      <c r="C583" s="80" t="s">
        <v>5303</v>
      </c>
      <c r="D583" s="34" t="s">
        <v>13</v>
      </c>
      <c r="E583" s="28" t="s">
        <v>2526</v>
      </c>
      <c r="F583" s="22" t="s">
        <v>3014</v>
      </c>
      <c r="G583" s="27" t="s">
        <v>4548</v>
      </c>
      <c r="H583" s="12" t="s">
        <v>4549</v>
      </c>
      <c r="I583" s="12" t="s">
        <v>4560</v>
      </c>
      <c r="J583" s="10">
        <v>200</v>
      </c>
    </row>
    <row r="584" spans="1:10" s="5" customFormat="1" ht="15" customHeight="1" x14ac:dyDescent="0.25">
      <c r="A584" s="9">
        <v>582</v>
      </c>
      <c r="B584" s="12" t="s">
        <v>5304</v>
      </c>
      <c r="C584" s="80" t="s">
        <v>3395</v>
      </c>
      <c r="D584" s="34" t="s">
        <v>13</v>
      </c>
      <c r="E584" s="28" t="s">
        <v>2526</v>
      </c>
      <c r="F584" s="22" t="s">
        <v>3014</v>
      </c>
      <c r="G584" s="27" t="s">
        <v>4548</v>
      </c>
      <c r="H584" s="12" t="s">
        <v>4549</v>
      </c>
      <c r="I584" s="12" t="s">
        <v>4560</v>
      </c>
      <c r="J584" s="10">
        <v>200</v>
      </c>
    </row>
    <row r="585" spans="1:10" s="5" customFormat="1" ht="15" customHeight="1" x14ac:dyDescent="0.25">
      <c r="A585" s="9">
        <v>583</v>
      </c>
      <c r="B585" s="12" t="s">
        <v>5305</v>
      </c>
      <c r="C585" s="80" t="s">
        <v>449</v>
      </c>
      <c r="D585" s="34" t="s">
        <v>13</v>
      </c>
      <c r="E585" s="28" t="s">
        <v>2526</v>
      </c>
      <c r="F585" s="22" t="s">
        <v>3014</v>
      </c>
      <c r="G585" s="27" t="s">
        <v>4548</v>
      </c>
      <c r="H585" s="12" t="s">
        <v>4549</v>
      </c>
      <c r="I585" s="12" t="s">
        <v>4560</v>
      </c>
      <c r="J585" s="10">
        <v>200</v>
      </c>
    </row>
    <row r="586" spans="1:10" s="5" customFormat="1" ht="15" customHeight="1" x14ac:dyDescent="0.25">
      <c r="A586" s="9">
        <v>584</v>
      </c>
      <c r="B586" s="10" t="s">
        <v>5306</v>
      </c>
      <c r="C586" s="76" t="s">
        <v>5307</v>
      </c>
      <c r="D586" s="9" t="s">
        <v>13</v>
      </c>
      <c r="E586" s="9" t="s">
        <v>3017</v>
      </c>
      <c r="F586" s="10" t="s">
        <v>3018</v>
      </c>
      <c r="G586" s="10" t="s">
        <v>4548</v>
      </c>
      <c r="H586" s="10" t="s">
        <v>4549</v>
      </c>
      <c r="I586" s="10" t="s">
        <v>4586</v>
      </c>
      <c r="J586" s="10">
        <v>200</v>
      </c>
    </row>
    <row r="587" spans="1:10" s="5" customFormat="1" ht="15" customHeight="1" x14ac:dyDescent="0.25">
      <c r="A587" s="9">
        <v>585</v>
      </c>
      <c r="B587" s="10" t="s">
        <v>5308</v>
      </c>
      <c r="C587" s="76" t="s">
        <v>795</v>
      </c>
      <c r="D587" s="9" t="s">
        <v>13</v>
      </c>
      <c r="E587" s="9" t="s">
        <v>3017</v>
      </c>
      <c r="F587" s="10" t="s">
        <v>3018</v>
      </c>
      <c r="G587" s="10" t="s">
        <v>4548</v>
      </c>
      <c r="H587" s="10" t="s">
        <v>4549</v>
      </c>
      <c r="I587" s="10" t="s">
        <v>4586</v>
      </c>
      <c r="J587" s="10">
        <v>200</v>
      </c>
    </row>
    <row r="588" spans="1:10" s="5" customFormat="1" ht="15" customHeight="1" x14ac:dyDescent="0.25">
      <c r="A588" s="9">
        <v>586</v>
      </c>
      <c r="B588" s="10" t="s">
        <v>5309</v>
      </c>
      <c r="C588" s="76" t="s">
        <v>5310</v>
      </c>
      <c r="D588" s="9" t="s">
        <v>13</v>
      </c>
      <c r="E588" s="9" t="s">
        <v>3017</v>
      </c>
      <c r="F588" s="10" t="s">
        <v>3018</v>
      </c>
      <c r="G588" s="10" t="s">
        <v>4548</v>
      </c>
      <c r="H588" s="10" t="s">
        <v>4549</v>
      </c>
      <c r="I588" s="10" t="s">
        <v>4560</v>
      </c>
      <c r="J588" s="10">
        <v>200</v>
      </c>
    </row>
    <row r="589" spans="1:10" s="5" customFormat="1" ht="15" customHeight="1" x14ac:dyDescent="0.25">
      <c r="A589" s="9">
        <v>587</v>
      </c>
      <c r="B589" s="10" t="s">
        <v>5311</v>
      </c>
      <c r="C589" s="76" t="s">
        <v>3045</v>
      </c>
      <c r="D589" s="9" t="s">
        <v>13</v>
      </c>
      <c r="E589" s="9" t="s">
        <v>3017</v>
      </c>
      <c r="F589" s="10" t="s">
        <v>3046</v>
      </c>
      <c r="G589" s="10" t="s">
        <v>4548</v>
      </c>
      <c r="H589" s="10" t="s">
        <v>4549</v>
      </c>
      <c r="I589" s="10" t="s">
        <v>5312</v>
      </c>
      <c r="J589" s="10">
        <v>200</v>
      </c>
    </row>
    <row r="590" spans="1:10" s="5" customFormat="1" ht="15" customHeight="1" x14ac:dyDescent="0.25">
      <c r="A590" s="9">
        <v>588</v>
      </c>
      <c r="B590" s="10" t="s">
        <v>5313</v>
      </c>
      <c r="C590" s="76" t="s">
        <v>3175</v>
      </c>
      <c r="D590" s="9" t="s">
        <v>13</v>
      </c>
      <c r="E590" s="9" t="s">
        <v>3017</v>
      </c>
      <c r="F590" s="10" t="s">
        <v>3046</v>
      </c>
      <c r="G590" s="10" t="s">
        <v>4548</v>
      </c>
      <c r="H590" s="10" t="s">
        <v>4549</v>
      </c>
      <c r="I590" s="10" t="s">
        <v>4560</v>
      </c>
      <c r="J590" s="10">
        <v>200</v>
      </c>
    </row>
    <row r="591" spans="1:10" s="5" customFormat="1" ht="15" customHeight="1" x14ac:dyDescent="0.25">
      <c r="A591" s="9">
        <v>589</v>
      </c>
      <c r="B591" s="13" t="s">
        <v>5314</v>
      </c>
      <c r="C591" s="76" t="s">
        <v>3221</v>
      </c>
      <c r="D591" s="9" t="s">
        <v>13</v>
      </c>
      <c r="E591" s="9" t="s">
        <v>3017</v>
      </c>
      <c r="F591" s="10" t="s">
        <v>3051</v>
      </c>
      <c r="G591" s="10" t="s">
        <v>4548</v>
      </c>
      <c r="H591" s="10" t="s">
        <v>4549</v>
      </c>
      <c r="I591" s="10" t="s">
        <v>4560</v>
      </c>
      <c r="J591" s="10">
        <v>200</v>
      </c>
    </row>
    <row r="592" spans="1:10" s="5" customFormat="1" ht="15" customHeight="1" x14ac:dyDescent="0.25">
      <c r="A592" s="9">
        <v>590</v>
      </c>
      <c r="B592" s="10" t="s">
        <v>5315</v>
      </c>
      <c r="C592" s="76" t="s">
        <v>5316</v>
      </c>
      <c r="D592" s="9" t="s">
        <v>13</v>
      </c>
      <c r="E592" s="9" t="s">
        <v>3017</v>
      </c>
      <c r="F592" s="10" t="s">
        <v>3051</v>
      </c>
      <c r="G592" s="10" t="s">
        <v>4548</v>
      </c>
      <c r="H592" s="10" t="s">
        <v>4553</v>
      </c>
      <c r="I592" s="10" t="s">
        <v>4808</v>
      </c>
      <c r="J592" s="10">
        <v>400</v>
      </c>
    </row>
    <row r="593" spans="1:10" s="5" customFormat="1" ht="15" customHeight="1" x14ac:dyDescent="0.25">
      <c r="A593" s="9">
        <v>591</v>
      </c>
      <c r="B593" s="10" t="s">
        <v>5317</v>
      </c>
      <c r="C593" s="76" t="s">
        <v>3110</v>
      </c>
      <c r="D593" s="9" t="s">
        <v>13</v>
      </c>
      <c r="E593" s="9" t="s">
        <v>3017</v>
      </c>
      <c r="F593" s="10" t="s">
        <v>3051</v>
      </c>
      <c r="G593" s="10" t="s">
        <v>4548</v>
      </c>
      <c r="H593" s="10" t="s">
        <v>4553</v>
      </c>
      <c r="I593" s="10" t="s">
        <v>4808</v>
      </c>
      <c r="J593" s="10">
        <v>400</v>
      </c>
    </row>
    <row r="594" spans="1:10" s="5" customFormat="1" ht="15" customHeight="1" x14ac:dyDescent="0.25">
      <c r="A594" s="9">
        <v>592</v>
      </c>
      <c r="B594" s="10" t="s">
        <v>5318</v>
      </c>
      <c r="C594" s="76" t="s">
        <v>3288</v>
      </c>
      <c r="D594" s="9" t="s">
        <v>13</v>
      </c>
      <c r="E594" s="9" t="s">
        <v>3017</v>
      </c>
      <c r="F594" s="10" t="s">
        <v>3051</v>
      </c>
      <c r="G594" s="10" t="s">
        <v>4548</v>
      </c>
      <c r="H594" s="10" t="s">
        <v>4553</v>
      </c>
      <c r="I594" s="10" t="s">
        <v>4808</v>
      </c>
      <c r="J594" s="10">
        <v>400</v>
      </c>
    </row>
    <row r="595" spans="1:10" s="5" customFormat="1" ht="15" customHeight="1" x14ac:dyDescent="0.25">
      <c r="A595" s="9">
        <v>593</v>
      </c>
      <c r="B595" s="10" t="s">
        <v>5319</v>
      </c>
      <c r="C595" s="76" t="s">
        <v>5320</v>
      </c>
      <c r="D595" s="9" t="s">
        <v>13</v>
      </c>
      <c r="E595" s="9" t="s">
        <v>3017</v>
      </c>
      <c r="F595" s="10" t="s">
        <v>3051</v>
      </c>
      <c r="G595" s="10" t="s">
        <v>4548</v>
      </c>
      <c r="H595" s="10" t="s">
        <v>4556</v>
      </c>
      <c r="I595" s="10" t="s">
        <v>5321</v>
      </c>
      <c r="J595" s="10">
        <v>300</v>
      </c>
    </row>
    <row r="596" spans="1:10" s="5" customFormat="1" ht="15" customHeight="1" x14ac:dyDescent="0.25">
      <c r="A596" s="9">
        <v>594</v>
      </c>
      <c r="B596" s="10" t="s">
        <v>5322</v>
      </c>
      <c r="C596" s="76" t="s">
        <v>3043</v>
      </c>
      <c r="D596" s="9" t="s">
        <v>13</v>
      </c>
      <c r="E596" s="9" t="s">
        <v>3017</v>
      </c>
      <c r="F596" s="10" t="s">
        <v>3074</v>
      </c>
      <c r="G596" s="10" t="s">
        <v>4548</v>
      </c>
      <c r="H596" s="10" t="s">
        <v>4549</v>
      </c>
      <c r="I596" s="10" t="s">
        <v>4659</v>
      </c>
      <c r="J596" s="10">
        <v>200</v>
      </c>
    </row>
    <row r="597" spans="1:10" s="5" customFormat="1" ht="15" customHeight="1" x14ac:dyDescent="0.25">
      <c r="A597" s="9">
        <v>595</v>
      </c>
      <c r="B597" s="10" t="s">
        <v>5323</v>
      </c>
      <c r="C597" s="76" t="s">
        <v>3274</v>
      </c>
      <c r="D597" s="9" t="s">
        <v>13</v>
      </c>
      <c r="E597" s="9" t="s">
        <v>3017</v>
      </c>
      <c r="F597" s="10" t="s">
        <v>3074</v>
      </c>
      <c r="G597" s="10" t="s">
        <v>4548</v>
      </c>
      <c r="H597" s="10" t="s">
        <v>4549</v>
      </c>
      <c r="I597" s="10" t="s">
        <v>4560</v>
      </c>
      <c r="J597" s="10">
        <v>200</v>
      </c>
    </row>
    <row r="598" spans="1:10" s="5" customFormat="1" ht="15" customHeight="1" x14ac:dyDescent="0.25">
      <c r="A598" s="9">
        <v>596</v>
      </c>
      <c r="B598" s="10" t="s">
        <v>5324</v>
      </c>
      <c r="C598" s="76" t="s">
        <v>3077</v>
      </c>
      <c r="D598" s="9" t="s">
        <v>13</v>
      </c>
      <c r="E598" s="9" t="s">
        <v>3017</v>
      </c>
      <c r="F598" s="10" t="s">
        <v>3074</v>
      </c>
      <c r="G598" s="10" t="s">
        <v>4548</v>
      </c>
      <c r="H598" s="10" t="s">
        <v>4549</v>
      </c>
      <c r="I598" s="10" t="s">
        <v>4560</v>
      </c>
      <c r="J598" s="10">
        <v>200</v>
      </c>
    </row>
    <row r="599" spans="1:10" s="5" customFormat="1" ht="15" customHeight="1" x14ac:dyDescent="0.25">
      <c r="A599" s="9">
        <v>597</v>
      </c>
      <c r="B599" s="10" t="s">
        <v>5325</v>
      </c>
      <c r="C599" s="76" t="s">
        <v>660</v>
      </c>
      <c r="D599" s="9" t="s">
        <v>13</v>
      </c>
      <c r="E599" s="9" t="s">
        <v>3017</v>
      </c>
      <c r="F599" s="10" t="s">
        <v>3074</v>
      </c>
      <c r="G599" s="10" t="s">
        <v>4548</v>
      </c>
      <c r="H599" s="10" t="s">
        <v>4549</v>
      </c>
      <c r="I599" s="10" t="s">
        <v>4560</v>
      </c>
      <c r="J599" s="10">
        <v>200</v>
      </c>
    </row>
    <row r="600" spans="1:10" s="5" customFormat="1" ht="15" customHeight="1" x14ac:dyDescent="0.25">
      <c r="A600" s="9">
        <v>598</v>
      </c>
      <c r="B600" s="10" t="s">
        <v>5326</v>
      </c>
      <c r="C600" s="76" t="s">
        <v>5327</v>
      </c>
      <c r="D600" s="9" t="s">
        <v>13</v>
      </c>
      <c r="E600" s="9" t="s">
        <v>3017</v>
      </c>
      <c r="F600" s="10" t="s">
        <v>3114</v>
      </c>
      <c r="G600" s="10" t="s">
        <v>4548</v>
      </c>
      <c r="H600" s="10" t="s">
        <v>4553</v>
      </c>
      <c r="I600" s="10" t="s">
        <v>4579</v>
      </c>
      <c r="J600" s="10">
        <v>400</v>
      </c>
    </row>
    <row r="601" spans="1:10" s="5" customFormat="1" ht="15" customHeight="1" x14ac:dyDescent="0.25">
      <c r="A601" s="9">
        <v>599</v>
      </c>
      <c r="B601" s="35" t="s">
        <v>1360</v>
      </c>
      <c r="C601" s="76" t="s">
        <v>3331</v>
      </c>
      <c r="D601" s="9" t="s">
        <v>13</v>
      </c>
      <c r="E601" s="9" t="s">
        <v>3017</v>
      </c>
      <c r="F601" s="10" t="s">
        <v>3139</v>
      </c>
      <c r="G601" s="10" t="s">
        <v>4548</v>
      </c>
      <c r="H601" s="10" t="s">
        <v>4596</v>
      </c>
      <c r="I601" s="10" t="s">
        <v>5328</v>
      </c>
      <c r="J601" s="12">
        <v>600</v>
      </c>
    </row>
    <row r="602" spans="1:10" s="5" customFormat="1" ht="15" customHeight="1" x14ac:dyDescent="0.25">
      <c r="A602" s="9">
        <v>600</v>
      </c>
      <c r="B602" s="10" t="s">
        <v>5329</v>
      </c>
      <c r="C602" s="76" t="s">
        <v>1151</v>
      </c>
      <c r="D602" s="9" t="s">
        <v>13</v>
      </c>
      <c r="E602" s="9" t="s">
        <v>3017</v>
      </c>
      <c r="F602" s="10" t="s">
        <v>3159</v>
      </c>
      <c r="G602" s="10" t="s">
        <v>4548</v>
      </c>
      <c r="H602" s="10" t="s">
        <v>5150</v>
      </c>
      <c r="I602" s="10" t="s">
        <v>5330</v>
      </c>
      <c r="J602" s="12">
        <v>600</v>
      </c>
    </row>
    <row r="603" spans="1:10" s="5" customFormat="1" ht="15" customHeight="1" x14ac:dyDescent="0.25">
      <c r="A603" s="9">
        <v>601</v>
      </c>
      <c r="B603" s="10" t="s">
        <v>5331</v>
      </c>
      <c r="C603" s="76" t="s">
        <v>1160</v>
      </c>
      <c r="D603" s="9" t="s">
        <v>13</v>
      </c>
      <c r="E603" s="9" t="s">
        <v>3017</v>
      </c>
      <c r="F603" s="10" t="s">
        <v>3159</v>
      </c>
      <c r="G603" s="10" t="s">
        <v>4548</v>
      </c>
      <c r="H603" s="10" t="s">
        <v>4565</v>
      </c>
      <c r="I603" s="10" t="s">
        <v>4566</v>
      </c>
      <c r="J603" s="10">
        <v>300</v>
      </c>
    </row>
    <row r="604" spans="1:10" s="5" customFormat="1" ht="15" customHeight="1" x14ac:dyDescent="0.25">
      <c r="A604" s="9">
        <v>602</v>
      </c>
      <c r="B604" s="10" t="s">
        <v>5332</v>
      </c>
      <c r="C604" s="76" t="s">
        <v>5333</v>
      </c>
      <c r="D604" s="9" t="s">
        <v>13</v>
      </c>
      <c r="E604" s="9" t="s">
        <v>3017</v>
      </c>
      <c r="F604" s="10" t="s">
        <v>3159</v>
      </c>
      <c r="G604" s="10" t="s">
        <v>4548</v>
      </c>
      <c r="H604" s="10" t="s">
        <v>4556</v>
      </c>
      <c r="I604" s="10" t="s">
        <v>4960</v>
      </c>
      <c r="J604" s="10">
        <v>300</v>
      </c>
    </row>
    <row r="605" spans="1:10" s="5" customFormat="1" ht="15" customHeight="1" x14ac:dyDescent="0.25">
      <c r="A605" s="9">
        <v>603</v>
      </c>
      <c r="B605" s="10" t="s">
        <v>5334</v>
      </c>
      <c r="C605" s="76" t="s">
        <v>3083</v>
      </c>
      <c r="D605" s="9" t="s">
        <v>13</v>
      </c>
      <c r="E605" s="9" t="s">
        <v>3017</v>
      </c>
      <c r="F605" s="10" t="s">
        <v>3164</v>
      </c>
      <c r="G605" s="10" t="s">
        <v>4548</v>
      </c>
      <c r="H605" s="10" t="s">
        <v>4777</v>
      </c>
      <c r="I605" s="10" t="s">
        <v>5106</v>
      </c>
      <c r="J605" s="10">
        <v>400</v>
      </c>
    </row>
    <row r="606" spans="1:10" s="5" customFormat="1" ht="15" customHeight="1" x14ac:dyDescent="0.25">
      <c r="A606" s="9">
        <v>604</v>
      </c>
      <c r="B606" s="10" t="s">
        <v>5335</v>
      </c>
      <c r="C606" s="76" t="s">
        <v>5320</v>
      </c>
      <c r="D606" s="9" t="s">
        <v>13</v>
      </c>
      <c r="E606" s="9" t="s">
        <v>3017</v>
      </c>
      <c r="F606" s="10" t="s">
        <v>3164</v>
      </c>
      <c r="G606" s="10" t="s">
        <v>4548</v>
      </c>
      <c r="H606" s="10" t="s">
        <v>4553</v>
      </c>
      <c r="I606" s="10" t="s">
        <v>4579</v>
      </c>
      <c r="J606" s="10">
        <v>400</v>
      </c>
    </row>
    <row r="607" spans="1:10" s="5" customFormat="1" ht="15" customHeight="1" x14ac:dyDescent="0.25">
      <c r="A607" s="9">
        <v>605</v>
      </c>
      <c r="B607" s="10" t="s">
        <v>5336</v>
      </c>
      <c r="C607" s="76" t="s">
        <v>3375</v>
      </c>
      <c r="D607" s="9" t="s">
        <v>13</v>
      </c>
      <c r="E607" s="9" t="s">
        <v>3017</v>
      </c>
      <c r="F607" s="10" t="s">
        <v>3164</v>
      </c>
      <c r="G607" s="10" t="s">
        <v>4548</v>
      </c>
      <c r="H607" s="10" t="s">
        <v>4553</v>
      </c>
      <c r="I607" s="10" t="s">
        <v>4579</v>
      </c>
      <c r="J607" s="10">
        <v>400</v>
      </c>
    </row>
    <row r="608" spans="1:10" s="5" customFormat="1" ht="15" customHeight="1" x14ac:dyDescent="0.25">
      <c r="A608" s="9">
        <v>606</v>
      </c>
      <c r="B608" s="10" t="s">
        <v>5337</v>
      </c>
      <c r="C608" s="76" t="s">
        <v>3023</v>
      </c>
      <c r="D608" s="9" t="s">
        <v>13</v>
      </c>
      <c r="E608" s="9" t="s">
        <v>3017</v>
      </c>
      <c r="F608" s="10" t="s">
        <v>3164</v>
      </c>
      <c r="G608" s="10" t="s">
        <v>4548</v>
      </c>
      <c r="H608" s="10" t="s">
        <v>4553</v>
      </c>
      <c r="I608" s="10" t="s">
        <v>4808</v>
      </c>
      <c r="J608" s="10">
        <v>400</v>
      </c>
    </row>
    <row r="609" spans="1:10" s="5" customFormat="1" ht="15" customHeight="1" x14ac:dyDescent="0.25">
      <c r="A609" s="9">
        <v>607</v>
      </c>
      <c r="B609" s="13" t="s">
        <v>5338</v>
      </c>
      <c r="C609" s="76" t="s">
        <v>3028</v>
      </c>
      <c r="D609" s="9" t="s">
        <v>13</v>
      </c>
      <c r="E609" s="9" t="s">
        <v>3017</v>
      </c>
      <c r="F609" s="10" t="s">
        <v>3051</v>
      </c>
      <c r="G609" s="10" t="s">
        <v>4548</v>
      </c>
      <c r="H609" s="10" t="s">
        <v>4553</v>
      </c>
      <c r="I609" s="10" t="s">
        <v>5339</v>
      </c>
      <c r="J609" s="10">
        <v>400</v>
      </c>
    </row>
    <row r="610" spans="1:10" s="5" customFormat="1" ht="15" customHeight="1" x14ac:dyDescent="0.25">
      <c r="A610" s="9">
        <v>608</v>
      </c>
      <c r="B610" s="36" t="s">
        <v>5340</v>
      </c>
      <c r="C610" s="76" t="s">
        <v>3276</v>
      </c>
      <c r="D610" s="9" t="s">
        <v>13</v>
      </c>
      <c r="E610" s="9" t="s">
        <v>3017</v>
      </c>
      <c r="F610" s="12" t="s">
        <v>3178</v>
      </c>
      <c r="G610" s="12" t="s">
        <v>4548</v>
      </c>
      <c r="H610" s="12" t="s">
        <v>4549</v>
      </c>
      <c r="I610" s="12" t="s">
        <v>5095</v>
      </c>
      <c r="J610" s="10">
        <v>200</v>
      </c>
    </row>
    <row r="611" spans="1:10" s="5" customFormat="1" ht="15" customHeight="1" x14ac:dyDescent="0.25">
      <c r="A611" s="9">
        <v>609</v>
      </c>
      <c r="B611" s="36" t="s">
        <v>5341</v>
      </c>
      <c r="C611" s="76" t="s">
        <v>5342</v>
      </c>
      <c r="D611" s="9" t="s">
        <v>13</v>
      </c>
      <c r="E611" s="9" t="s">
        <v>3017</v>
      </c>
      <c r="F611" s="12" t="s">
        <v>3178</v>
      </c>
      <c r="G611" s="12" t="s">
        <v>4548</v>
      </c>
      <c r="H611" s="12" t="s">
        <v>4549</v>
      </c>
      <c r="I611" s="12" t="s">
        <v>4560</v>
      </c>
      <c r="J611" s="10">
        <v>200</v>
      </c>
    </row>
    <row r="612" spans="1:10" s="5" customFormat="1" ht="15" customHeight="1" x14ac:dyDescent="0.25">
      <c r="A612" s="9">
        <v>610</v>
      </c>
      <c r="B612" s="36" t="s">
        <v>5343</v>
      </c>
      <c r="C612" s="76" t="s">
        <v>3239</v>
      </c>
      <c r="D612" s="9" t="s">
        <v>13</v>
      </c>
      <c r="E612" s="9" t="s">
        <v>3017</v>
      </c>
      <c r="F612" s="12" t="s">
        <v>3178</v>
      </c>
      <c r="G612" s="12" t="s">
        <v>4548</v>
      </c>
      <c r="H612" s="12" t="s">
        <v>4549</v>
      </c>
      <c r="I612" s="12" t="s">
        <v>4560</v>
      </c>
      <c r="J612" s="10">
        <v>200</v>
      </c>
    </row>
    <row r="613" spans="1:10" s="5" customFormat="1" ht="15" customHeight="1" x14ac:dyDescent="0.25">
      <c r="A613" s="9">
        <v>611</v>
      </c>
      <c r="B613" s="25" t="s">
        <v>5344</v>
      </c>
      <c r="C613" s="76" t="s">
        <v>5345</v>
      </c>
      <c r="D613" s="9" t="s">
        <v>13</v>
      </c>
      <c r="E613" s="9" t="s">
        <v>3017</v>
      </c>
      <c r="F613" s="12" t="s">
        <v>3178</v>
      </c>
      <c r="G613" s="12" t="s">
        <v>4548</v>
      </c>
      <c r="H613" s="12" t="s">
        <v>4553</v>
      </c>
      <c r="I613" s="12" t="s">
        <v>4579</v>
      </c>
      <c r="J613" s="10">
        <v>400</v>
      </c>
    </row>
    <row r="614" spans="1:10" s="5" customFormat="1" ht="15" customHeight="1" x14ac:dyDescent="0.25">
      <c r="A614" s="9">
        <v>612</v>
      </c>
      <c r="B614" s="36" t="s">
        <v>5346</v>
      </c>
      <c r="C614" s="76" t="s">
        <v>1593</v>
      </c>
      <c r="D614" s="9" t="s">
        <v>13</v>
      </c>
      <c r="E614" s="9" t="s">
        <v>3017</v>
      </c>
      <c r="F614" s="12" t="s">
        <v>3178</v>
      </c>
      <c r="G614" s="12" t="s">
        <v>4548</v>
      </c>
      <c r="H614" s="12" t="s">
        <v>4553</v>
      </c>
      <c r="I614" s="12" t="s">
        <v>4554</v>
      </c>
      <c r="J614" s="10">
        <v>400</v>
      </c>
    </row>
    <row r="615" spans="1:10" s="5" customFormat="1" ht="15" customHeight="1" x14ac:dyDescent="0.25">
      <c r="A615" s="9">
        <v>613</v>
      </c>
      <c r="B615" s="25" t="s">
        <v>5347</v>
      </c>
      <c r="C615" s="76" t="s">
        <v>293</v>
      </c>
      <c r="D615" s="9" t="s">
        <v>13</v>
      </c>
      <c r="E615" s="9" t="s">
        <v>3017</v>
      </c>
      <c r="F615" s="12" t="s">
        <v>3178</v>
      </c>
      <c r="G615" s="12" t="s">
        <v>4548</v>
      </c>
      <c r="H615" s="12" t="s">
        <v>4549</v>
      </c>
      <c r="I615" s="12" t="s">
        <v>4560</v>
      </c>
      <c r="J615" s="10">
        <v>200</v>
      </c>
    </row>
    <row r="616" spans="1:10" s="5" customFormat="1" ht="15" customHeight="1" x14ac:dyDescent="0.25">
      <c r="A616" s="9">
        <v>614</v>
      </c>
      <c r="B616" s="12" t="s">
        <v>5348</v>
      </c>
      <c r="C616" s="76" t="s">
        <v>3061</v>
      </c>
      <c r="D616" s="9" t="s">
        <v>13</v>
      </c>
      <c r="E616" s="9" t="s">
        <v>3017</v>
      </c>
      <c r="F616" s="12" t="s">
        <v>3217</v>
      </c>
      <c r="G616" s="12" t="s">
        <v>4548</v>
      </c>
      <c r="H616" s="12" t="s">
        <v>4553</v>
      </c>
      <c r="I616" s="12" t="s">
        <v>4554</v>
      </c>
      <c r="J616" s="10">
        <v>400</v>
      </c>
    </row>
    <row r="617" spans="1:10" s="5" customFormat="1" ht="15" customHeight="1" x14ac:dyDescent="0.25">
      <c r="A617" s="9">
        <v>615</v>
      </c>
      <c r="B617" s="12" t="s">
        <v>5349</v>
      </c>
      <c r="C617" s="76" t="s">
        <v>5350</v>
      </c>
      <c r="D617" s="9" t="s">
        <v>13</v>
      </c>
      <c r="E617" s="9" t="s">
        <v>3017</v>
      </c>
      <c r="F617" s="12" t="s">
        <v>3217</v>
      </c>
      <c r="G617" s="12" t="s">
        <v>4548</v>
      </c>
      <c r="H617" s="12" t="s">
        <v>4549</v>
      </c>
      <c r="I617" s="12" t="s">
        <v>4560</v>
      </c>
      <c r="J617" s="10">
        <v>200</v>
      </c>
    </row>
    <row r="618" spans="1:10" s="5" customFormat="1" ht="15" customHeight="1" x14ac:dyDescent="0.25">
      <c r="A618" s="9">
        <v>616</v>
      </c>
      <c r="B618" s="12" t="s">
        <v>5351</v>
      </c>
      <c r="C618" s="76" t="s">
        <v>5352</v>
      </c>
      <c r="D618" s="9" t="s">
        <v>13</v>
      </c>
      <c r="E618" s="9" t="s">
        <v>3017</v>
      </c>
      <c r="F618" s="12" t="s">
        <v>3217</v>
      </c>
      <c r="G618" s="12" t="s">
        <v>4548</v>
      </c>
      <c r="H618" s="12" t="s">
        <v>4549</v>
      </c>
      <c r="I618" s="12" t="s">
        <v>4586</v>
      </c>
      <c r="J618" s="10">
        <v>200</v>
      </c>
    </row>
    <row r="619" spans="1:10" s="5" customFormat="1" ht="15" customHeight="1" x14ac:dyDescent="0.25">
      <c r="A619" s="9">
        <v>617</v>
      </c>
      <c r="B619" s="12" t="s">
        <v>5353</v>
      </c>
      <c r="C619" s="76" t="s">
        <v>3032</v>
      </c>
      <c r="D619" s="9" t="s">
        <v>13</v>
      </c>
      <c r="E619" s="9" t="s">
        <v>3017</v>
      </c>
      <c r="F619" s="12" t="s">
        <v>3217</v>
      </c>
      <c r="G619" s="12" t="s">
        <v>4548</v>
      </c>
      <c r="H619" s="12" t="s">
        <v>4553</v>
      </c>
      <c r="I619" s="12" t="s">
        <v>4808</v>
      </c>
      <c r="J619" s="10">
        <v>400</v>
      </c>
    </row>
    <row r="620" spans="1:10" s="5" customFormat="1" ht="15" customHeight="1" x14ac:dyDescent="0.25">
      <c r="A620" s="9">
        <v>618</v>
      </c>
      <c r="B620" s="21" t="s">
        <v>5354</v>
      </c>
      <c r="C620" s="76" t="s">
        <v>3021</v>
      </c>
      <c r="D620" s="9" t="s">
        <v>13</v>
      </c>
      <c r="E620" s="9" t="s">
        <v>3017</v>
      </c>
      <c r="F620" s="12" t="s">
        <v>3217</v>
      </c>
      <c r="G620" s="37" t="s">
        <v>4548</v>
      </c>
      <c r="H620" s="12" t="s">
        <v>4553</v>
      </c>
      <c r="I620" s="10" t="s">
        <v>5355</v>
      </c>
      <c r="J620" s="10">
        <v>400</v>
      </c>
    </row>
    <row r="621" spans="1:10" s="5" customFormat="1" ht="15" customHeight="1" x14ac:dyDescent="0.25">
      <c r="A621" s="9">
        <v>619</v>
      </c>
      <c r="B621" s="12" t="s">
        <v>5356</v>
      </c>
      <c r="C621" s="76" t="s">
        <v>3239</v>
      </c>
      <c r="D621" s="9" t="s">
        <v>13</v>
      </c>
      <c r="E621" s="9" t="s">
        <v>3017</v>
      </c>
      <c r="F621" s="12" t="s">
        <v>3217</v>
      </c>
      <c r="G621" s="37" t="s">
        <v>4548</v>
      </c>
      <c r="H621" s="12" t="s">
        <v>4553</v>
      </c>
      <c r="I621" s="12" t="s">
        <v>4579</v>
      </c>
      <c r="J621" s="10">
        <v>400</v>
      </c>
    </row>
    <row r="622" spans="1:10" s="5" customFormat="1" ht="15" customHeight="1" x14ac:dyDescent="0.25">
      <c r="A622" s="9">
        <v>620</v>
      </c>
      <c r="B622" s="21" t="s">
        <v>5357</v>
      </c>
      <c r="C622" s="76" t="s">
        <v>3021</v>
      </c>
      <c r="D622" s="9" t="s">
        <v>13</v>
      </c>
      <c r="E622" s="9" t="s">
        <v>3017</v>
      </c>
      <c r="F622" s="12" t="s">
        <v>3250</v>
      </c>
      <c r="G622" s="12" t="s">
        <v>4548</v>
      </c>
      <c r="H622" s="12" t="s">
        <v>4549</v>
      </c>
      <c r="I622" s="12" t="s">
        <v>4586</v>
      </c>
      <c r="J622" s="10">
        <v>200</v>
      </c>
    </row>
    <row r="623" spans="1:10" s="5" customFormat="1" ht="15" customHeight="1" x14ac:dyDescent="0.25">
      <c r="A623" s="9">
        <v>621</v>
      </c>
      <c r="B623" s="12" t="s">
        <v>3683</v>
      </c>
      <c r="C623" s="76" t="s">
        <v>3040</v>
      </c>
      <c r="D623" s="9" t="s">
        <v>13</v>
      </c>
      <c r="E623" s="9" t="s">
        <v>3017</v>
      </c>
      <c r="F623" s="12" t="s">
        <v>3250</v>
      </c>
      <c r="G623" s="12" t="s">
        <v>4548</v>
      </c>
      <c r="H623" s="12" t="s">
        <v>4549</v>
      </c>
      <c r="I623" s="12" t="s">
        <v>4560</v>
      </c>
      <c r="J623" s="10">
        <v>200</v>
      </c>
    </row>
    <row r="624" spans="1:10" s="5" customFormat="1" ht="15" customHeight="1" x14ac:dyDescent="0.25">
      <c r="A624" s="9">
        <v>622</v>
      </c>
      <c r="B624" s="12" t="s">
        <v>5358</v>
      </c>
      <c r="C624" s="76" t="s">
        <v>5359</v>
      </c>
      <c r="D624" s="9" t="s">
        <v>13</v>
      </c>
      <c r="E624" s="9" t="s">
        <v>3017</v>
      </c>
      <c r="F624" s="9" t="s">
        <v>3139</v>
      </c>
      <c r="G624" s="12" t="s">
        <v>4548</v>
      </c>
      <c r="H624" s="12" t="s">
        <v>4549</v>
      </c>
      <c r="I624" s="12" t="s">
        <v>4560</v>
      </c>
      <c r="J624" s="10">
        <v>200</v>
      </c>
    </row>
    <row r="625" spans="1:10" s="5" customFormat="1" ht="15" customHeight="1" x14ac:dyDescent="0.25">
      <c r="A625" s="9">
        <v>623</v>
      </c>
      <c r="B625" s="38" t="s">
        <v>5360</v>
      </c>
      <c r="C625" s="76" t="s">
        <v>5361</v>
      </c>
      <c r="D625" s="9" t="s">
        <v>13</v>
      </c>
      <c r="E625" s="9" t="s">
        <v>3017</v>
      </c>
      <c r="F625" s="39" t="s">
        <v>3289</v>
      </c>
      <c r="G625" s="18" t="s">
        <v>4548</v>
      </c>
      <c r="H625" s="18" t="s">
        <v>4553</v>
      </c>
      <c r="I625" s="18" t="s">
        <v>4579</v>
      </c>
      <c r="J625" s="10">
        <v>400</v>
      </c>
    </row>
    <row r="626" spans="1:10" s="5" customFormat="1" ht="15" customHeight="1" x14ac:dyDescent="0.25">
      <c r="A626" s="9">
        <v>624</v>
      </c>
      <c r="B626" s="10" t="s">
        <v>5362</v>
      </c>
      <c r="C626" s="76" t="s">
        <v>5363</v>
      </c>
      <c r="D626" s="9" t="s">
        <v>13</v>
      </c>
      <c r="E626" s="9" t="s">
        <v>3017</v>
      </c>
      <c r="F626" s="39" t="s">
        <v>3299</v>
      </c>
      <c r="G626" s="10" t="s">
        <v>4548</v>
      </c>
      <c r="H626" s="10" t="s">
        <v>4549</v>
      </c>
      <c r="I626" s="10" t="s">
        <v>4560</v>
      </c>
      <c r="J626" s="10">
        <v>200</v>
      </c>
    </row>
    <row r="627" spans="1:10" s="5" customFormat="1" ht="15" customHeight="1" x14ac:dyDescent="0.25">
      <c r="A627" s="9">
        <v>625</v>
      </c>
      <c r="B627" s="10" t="s">
        <v>5364</v>
      </c>
      <c r="C627" s="76" t="s">
        <v>5365</v>
      </c>
      <c r="D627" s="9" t="s">
        <v>13</v>
      </c>
      <c r="E627" s="9" t="s">
        <v>3017</v>
      </c>
      <c r="F627" s="39" t="s">
        <v>3299</v>
      </c>
      <c r="G627" s="12" t="s">
        <v>4548</v>
      </c>
      <c r="H627" s="12" t="s">
        <v>4553</v>
      </c>
      <c r="I627" s="12" t="s">
        <v>4606</v>
      </c>
      <c r="J627" s="10">
        <v>400</v>
      </c>
    </row>
    <row r="628" spans="1:10" s="5" customFormat="1" ht="15" customHeight="1" x14ac:dyDescent="0.25">
      <c r="A628" s="9">
        <v>626</v>
      </c>
      <c r="B628" s="10" t="s">
        <v>5366</v>
      </c>
      <c r="C628" s="76" t="s">
        <v>5367</v>
      </c>
      <c r="D628" s="9" t="s">
        <v>13</v>
      </c>
      <c r="E628" s="9" t="s">
        <v>3017</v>
      </c>
      <c r="F628" s="39" t="s">
        <v>3299</v>
      </c>
      <c r="G628" s="12" t="s">
        <v>4548</v>
      </c>
      <c r="H628" s="12" t="s">
        <v>4553</v>
      </c>
      <c r="I628" s="12" t="s">
        <v>4579</v>
      </c>
      <c r="J628" s="10">
        <v>400</v>
      </c>
    </row>
    <row r="629" spans="1:10" s="5" customFormat="1" ht="15" customHeight="1" x14ac:dyDescent="0.25">
      <c r="A629" s="9">
        <v>627</v>
      </c>
      <c r="B629" s="10" t="s">
        <v>5368</v>
      </c>
      <c r="C629" s="76" t="s">
        <v>5369</v>
      </c>
      <c r="D629" s="9" t="s">
        <v>13</v>
      </c>
      <c r="E629" s="9" t="s">
        <v>3017</v>
      </c>
      <c r="F629" s="39" t="s">
        <v>3299</v>
      </c>
      <c r="G629" s="12" t="s">
        <v>4548</v>
      </c>
      <c r="H629" s="12" t="s">
        <v>4553</v>
      </c>
      <c r="I629" s="12" t="s">
        <v>4579</v>
      </c>
      <c r="J629" s="10">
        <v>400</v>
      </c>
    </row>
    <row r="630" spans="1:10" s="5" customFormat="1" ht="15" customHeight="1" x14ac:dyDescent="0.25">
      <c r="A630" s="9">
        <v>628</v>
      </c>
      <c r="B630" s="10" t="s">
        <v>5370</v>
      </c>
      <c r="C630" s="76" t="s">
        <v>2160</v>
      </c>
      <c r="D630" s="9" t="s">
        <v>13</v>
      </c>
      <c r="E630" s="9" t="s">
        <v>3017</v>
      </c>
      <c r="F630" s="39" t="s">
        <v>3309</v>
      </c>
      <c r="G630" s="40" t="s">
        <v>4548</v>
      </c>
      <c r="H630" s="10" t="s">
        <v>4770</v>
      </c>
      <c r="I630" s="10" t="s">
        <v>5102</v>
      </c>
      <c r="J630" s="12">
        <v>600</v>
      </c>
    </row>
    <row r="631" spans="1:10" s="5" customFormat="1" ht="15" customHeight="1" x14ac:dyDescent="0.25">
      <c r="A631" s="9">
        <v>629</v>
      </c>
      <c r="B631" s="41" t="s">
        <v>5371</v>
      </c>
      <c r="C631" s="76" t="s">
        <v>3061</v>
      </c>
      <c r="D631" s="9" t="s">
        <v>13</v>
      </c>
      <c r="E631" s="9" t="s">
        <v>3017</v>
      </c>
      <c r="F631" s="39" t="s">
        <v>3309</v>
      </c>
      <c r="G631" s="40" t="s">
        <v>4548</v>
      </c>
      <c r="H631" s="40" t="s">
        <v>4549</v>
      </c>
      <c r="I631" s="41" t="s">
        <v>4560</v>
      </c>
      <c r="J631" s="10">
        <v>200</v>
      </c>
    </row>
    <row r="632" spans="1:10" s="5" customFormat="1" ht="15" customHeight="1" x14ac:dyDescent="0.25">
      <c r="A632" s="9">
        <v>630</v>
      </c>
      <c r="B632" s="41" t="s">
        <v>5372</v>
      </c>
      <c r="C632" s="76" t="s">
        <v>4448</v>
      </c>
      <c r="D632" s="9" t="s">
        <v>13</v>
      </c>
      <c r="E632" s="9" t="s">
        <v>3017</v>
      </c>
      <c r="F632" s="39" t="s">
        <v>3309</v>
      </c>
      <c r="G632" s="40" t="s">
        <v>4548</v>
      </c>
      <c r="H632" s="40" t="s">
        <v>4549</v>
      </c>
      <c r="I632" s="41" t="s">
        <v>4560</v>
      </c>
      <c r="J632" s="10">
        <v>200</v>
      </c>
    </row>
    <row r="633" spans="1:10" s="5" customFormat="1" ht="15" customHeight="1" x14ac:dyDescent="0.25">
      <c r="A633" s="9">
        <v>631</v>
      </c>
      <c r="B633" s="37" t="s">
        <v>5373</v>
      </c>
      <c r="C633" s="76" t="s">
        <v>317</v>
      </c>
      <c r="D633" s="9" t="s">
        <v>13</v>
      </c>
      <c r="E633" s="9" t="s">
        <v>3017</v>
      </c>
      <c r="F633" s="39" t="s">
        <v>3309</v>
      </c>
      <c r="G633" s="16" t="s">
        <v>4548</v>
      </c>
      <c r="H633" s="16" t="s">
        <v>4549</v>
      </c>
      <c r="I633" s="16" t="s">
        <v>4560</v>
      </c>
      <c r="J633" s="10">
        <v>200</v>
      </c>
    </row>
    <row r="634" spans="1:10" s="5" customFormat="1" ht="15" customHeight="1" x14ac:dyDescent="0.25">
      <c r="A634" s="9">
        <v>632</v>
      </c>
      <c r="B634" s="37" t="s">
        <v>5374</v>
      </c>
      <c r="C634" s="76" t="s">
        <v>5375</v>
      </c>
      <c r="D634" s="9" t="s">
        <v>13</v>
      </c>
      <c r="E634" s="9" t="s">
        <v>3017</v>
      </c>
      <c r="F634" s="39" t="s">
        <v>3309</v>
      </c>
      <c r="G634" s="16" t="s">
        <v>4548</v>
      </c>
      <c r="H634" s="16" t="s">
        <v>4549</v>
      </c>
      <c r="I634" s="37" t="s">
        <v>4659</v>
      </c>
      <c r="J634" s="10">
        <v>200</v>
      </c>
    </row>
    <row r="635" spans="1:10" s="5" customFormat="1" ht="15" customHeight="1" x14ac:dyDescent="0.25">
      <c r="A635" s="9">
        <v>633</v>
      </c>
      <c r="B635" s="37" t="s">
        <v>5376</v>
      </c>
      <c r="C635" s="76" t="s">
        <v>3255</v>
      </c>
      <c r="D635" s="9" t="s">
        <v>13</v>
      </c>
      <c r="E635" s="9" t="s">
        <v>3017</v>
      </c>
      <c r="F635" s="39" t="s">
        <v>3309</v>
      </c>
      <c r="G635" s="40" t="s">
        <v>4548</v>
      </c>
      <c r="H635" s="16" t="s">
        <v>4651</v>
      </c>
      <c r="I635" s="16" t="s">
        <v>4652</v>
      </c>
      <c r="J635" s="12">
        <v>600</v>
      </c>
    </row>
    <row r="636" spans="1:10" s="5" customFormat="1" ht="15" customHeight="1" x14ac:dyDescent="0.25">
      <c r="A636" s="9">
        <v>634</v>
      </c>
      <c r="B636" s="10" t="s">
        <v>5377</v>
      </c>
      <c r="C636" s="76" t="s">
        <v>5378</v>
      </c>
      <c r="D636" s="9" t="s">
        <v>13</v>
      </c>
      <c r="E636" s="9" t="s">
        <v>3017</v>
      </c>
      <c r="F636" s="39" t="s">
        <v>3309</v>
      </c>
      <c r="G636" s="40" t="s">
        <v>4548</v>
      </c>
      <c r="H636" s="10" t="s">
        <v>4770</v>
      </c>
      <c r="I636" s="10" t="s">
        <v>5379</v>
      </c>
      <c r="J636" s="12">
        <v>600</v>
      </c>
    </row>
    <row r="637" spans="1:10" s="5" customFormat="1" ht="15" customHeight="1" x14ac:dyDescent="0.25">
      <c r="A637" s="9">
        <v>635</v>
      </c>
      <c r="B637" s="10" t="s">
        <v>5380</v>
      </c>
      <c r="C637" s="76" t="s">
        <v>5333</v>
      </c>
      <c r="D637" s="9" t="s">
        <v>13</v>
      </c>
      <c r="E637" s="9" t="s">
        <v>3017</v>
      </c>
      <c r="F637" s="9" t="s">
        <v>3342</v>
      </c>
      <c r="G637" s="10" t="s">
        <v>4548</v>
      </c>
      <c r="H637" s="10" t="s">
        <v>4549</v>
      </c>
      <c r="I637" s="10" t="s">
        <v>4560</v>
      </c>
      <c r="J637" s="10">
        <v>200</v>
      </c>
    </row>
    <row r="638" spans="1:10" s="5" customFormat="1" ht="15" customHeight="1" x14ac:dyDescent="0.25">
      <c r="A638" s="9">
        <v>636</v>
      </c>
      <c r="B638" s="12" t="s">
        <v>5381</v>
      </c>
      <c r="C638" s="76" t="s">
        <v>5382</v>
      </c>
      <c r="D638" s="9" t="s">
        <v>13</v>
      </c>
      <c r="E638" s="9" t="s">
        <v>3017</v>
      </c>
      <c r="F638" s="9" t="s">
        <v>3347</v>
      </c>
      <c r="G638" s="12" t="s">
        <v>4548</v>
      </c>
      <c r="H638" s="12" t="s">
        <v>4556</v>
      </c>
      <c r="I638" s="12" t="s">
        <v>4563</v>
      </c>
      <c r="J638" s="10">
        <v>300</v>
      </c>
    </row>
    <row r="639" spans="1:10" s="5" customFormat="1" ht="15" customHeight="1" x14ac:dyDescent="0.25">
      <c r="A639" s="9">
        <v>637</v>
      </c>
      <c r="B639" s="12" t="s">
        <v>5383</v>
      </c>
      <c r="C639" s="76" t="s">
        <v>1439</v>
      </c>
      <c r="D639" s="9" t="s">
        <v>13</v>
      </c>
      <c r="E639" s="9" t="s">
        <v>3017</v>
      </c>
      <c r="F639" s="9" t="s">
        <v>3347</v>
      </c>
      <c r="G639" s="12" t="s">
        <v>4548</v>
      </c>
      <c r="H639" s="12" t="s">
        <v>4556</v>
      </c>
      <c r="I639" s="12" t="s">
        <v>4563</v>
      </c>
      <c r="J639" s="10">
        <v>300</v>
      </c>
    </row>
    <row r="640" spans="1:10" s="5" customFormat="1" ht="15" customHeight="1" x14ac:dyDescent="0.25">
      <c r="A640" s="9">
        <v>638</v>
      </c>
      <c r="B640" s="12" t="s">
        <v>5384</v>
      </c>
      <c r="C640" s="76" t="s">
        <v>3170</v>
      </c>
      <c r="D640" s="9" t="s">
        <v>13</v>
      </c>
      <c r="E640" s="9" t="s">
        <v>3017</v>
      </c>
      <c r="F640" s="9" t="s">
        <v>3347</v>
      </c>
      <c r="G640" s="12" t="s">
        <v>4548</v>
      </c>
      <c r="H640" s="12" t="s">
        <v>4553</v>
      </c>
      <c r="I640" s="12" t="s">
        <v>4579</v>
      </c>
      <c r="J640" s="10">
        <v>400</v>
      </c>
    </row>
    <row r="641" spans="1:10" s="5" customFormat="1" ht="15" customHeight="1" x14ac:dyDescent="0.25">
      <c r="A641" s="9">
        <v>639</v>
      </c>
      <c r="B641" s="12" t="s">
        <v>5385</v>
      </c>
      <c r="C641" s="76" t="s">
        <v>5386</v>
      </c>
      <c r="D641" s="9" t="s">
        <v>13</v>
      </c>
      <c r="E641" s="9" t="s">
        <v>3017</v>
      </c>
      <c r="F641" s="9" t="s">
        <v>3347</v>
      </c>
      <c r="G641" s="12" t="s">
        <v>4548</v>
      </c>
      <c r="H641" s="12" t="s">
        <v>4549</v>
      </c>
      <c r="I641" s="12" t="s">
        <v>4560</v>
      </c>
      <c r="J641" s="10">
        <v>200</v>
      </c>
    </row>
    <row r="642" spans="1:10" s="5" customFormat="1" ht="15" customHeight="1" x14ac:dyDescent="0.25">
      <c r="A642" s="9">
        <v>640</v>
      </c>
      <c r="B642" s="12" t="s">
        <v>5387</v>
      </c>
      <c r="C642" s="76" t="s">
        <v>5388</v>
      </c>
      <c r="D642" s="9" t="s">
        <v>13</v>
      </c>
      <c r="E642" s="9" t="s">
        <v>3017</v>
      </c>
      <c r="F642" s="9" t="s">
        <v>3347</v>
      </c>
      <c r="G642" s="12" t="s">
        <v>4548</v>
      </c>
      <c r="H642" s="12" t="s">
        <v>4549</v>
      </c>
      <c r="I642" s="12" t="s">
        <v>4560</v>
      </c>
      <c r="J642" s="10">
        <v>200</v>
      </c>
    </row>
    <row r="643" spans="1:10" s="5" customFormat="1" ht="15" customHeight="1" x14ac:dyDescent="0.25">
      <c r="A643" s="9">
        <v>641</v>
      </c>
      <c r="B643" s="12" t="s">
        <v>5389</v>
      </c>
      <c r="C643" s="76" t="s">
        <v>5390</v>
      </c>
      <c r="D643" s="9" t="s">
        <v>13</v>
      </c>
      <c r="E643" s="9" t="s">
        <v>3017</v>
      </c>
      <c r="F643" s="9" t="s">
        <v>3347</v>
      </c>
      <c r="G643" s="12" t="s">
        <v>4548</v>
      </c>
      <c r="H643" s="12" t="s">
        <v>4549</v>
      </c>
      <c r="I643" s="12" t="s">
        <v>4560</v>
      </c>
      <c r="J643" s="10">
        <v>200</v>
      </c>
    </row>
    <row r="644" spans="1:10" s="5" customFormat="1" ht="15" customHeight="1" x14ac:dyDescent="0.25">
      <c r="A644" s="9">
        <v>642</v>
      </c>
      <c r="B644" s="12" t="s">
        <v>5391</v>
      </c>
      <c r="C644" s="76" t="s">
        <v>2344</v>
      </c>
      <c r="D644" s="9" t="s">
        <v>13</v>
      </c>
      <c r="E644" s="9" t="s">
        <v>3017</v>
      </c>
      <c r="F644" s="9" t="s">
        <v>3347</v>
      </c>
      <c r="G644" s="12" t="s">
        <v>4548</v>
      </c>
      <c r="H644" s="12" t="s">
        <v>4549</v>
      </c>
      <c r="I644" s="12" t="s">
        <v>4560</v>
      </c>
      <c r="J644" s="10">
        <v>200</v>
      </c>
    </row>
    <row r="645" spans="1:10" s="5" customFormat="1" ht="15" customHeight="1" x14ac:dyDescent="0.25">
      <c r="A645" s="9">
        <v>643</v>
      </c>
      <c r="B645" s="9" t="s">
        <v>2470</v>
      </c>
      <c r="C645" s="76" t="s">
        <v>459</v>
      </c>
      <c r="D645" s="9" t="s">
        <v>13</v>
      </c>
      <c r="E645" s="9" t="s">
        <v>3017</v>
      </c>
      <c r="F645" s="9" t="s">
        <v>4194</v>
      </c>
      <c r="G645" s="9" t="s">
        <v>4548</v>
      </c>
      <c r="H645" s="9" t="s">
        <v>4777</v>
      </c>
      <c r="I645" s="9" t="s">
        <v>5392</v>
      </c>
      <c r="J645" s="10">
        <v>400</v>
      </c>
    </row>
    <row r="646" spans="1:10" s="5" customFormat="1" ht="15" customHeight="1" x14ac:dyDescent="0.25">
      <c r="A646" s="9">
        <v>644</v>
      </c>
      <c r="B646" s="9" t="s">
        <v>5393</v>
      </c>
      <c r="C646" s="76" t="s">
        <v>5394</v>
      </c>
      <c r="D646" s="9" t="s">
        <v>13</v>
      </c>
      <c r="E646" s="9" t="s">
        <v>3017</v>
      </c>
      <c r="F646" s="9" t="s">
        <v>4194</v>
      </c>
      <c r="G646" s="9" t="s">
        <v>4548</v>
      </c>
      <c r="H646" s="9" t="s">
        <v>4549</v>
      </c>
      <c r="I646" s="9" t="s">
        <v>4560</v>
      </c>
      <c r="J646" s="10">
        <v>200</v>
      </c>
    </row>
    <row r="647" spans="1:10" s="5" customFormat="1" ht="15" customHeight="1" x14ac:dyDescent="0.25">
      <c r="A647" s="9">
        <v>645</v>
      </c>
      <c r="B647" s="9" t="s">
        <v>2739</v>
      </c>
      <c r="C647" s="76" t="s">
        <v>1920</v>
      </c>
      <c r="D647" s="9" t="s">
        <v>13</v>
      </c>
      <c r="E647" s="9" t="s">
        <v>3017</v>
      </c>
      <c r="F647" s="9" t="s">
        <v>4194</v>
      </c>
      <c r="G647" s="9" t="s">
        <v>4548</v>
      </c>
      <c r="H647" s="9" t="s">
        <v>4549</v>
      </c>
      <c r="I647" s="9" t="s">
        <v>4560</v>
      </c>
      <c r="J647" s="10">
        <v>200</v>
      </c>
    </row>
    <row r="648" spans="1:10" s="5" customFormat="1" ht="15" customHeight="1" x14ac:dyDescent="0.25">
      <c r="A648" s="9">
        <v>646</v>
      </c>
      <c r="B648" s="9" t="s">
        <v>5395</v>
      </c>
      <c r="C648" s="76" t="s">
        <v>5396</v>
      </c>
      <c r="D648" s="9" t="s">
        <v>13</v>
      </c>
      <c r="E648" s="9" t="s">
        <v>3017</v>
      </c>
      <c r="F648" s="9" t="s">
        <v>4194</v>
      </c>
      <c r="G648" s="9" t="s">
        <v>4548</v>
      </c>
      <c r="H648" s="9" t="s">
        <v>4565</v>
      </c>
      <c r="I648" s="9" t="s">
        <v>4676</v>
      </c>
      <c r="J648" s="10">
        <v>300</v>
      </c>
    </row>
    <row r="649" spans="1:10" s="5" customFormat="1" ht="15" customHeight="1" x14ac:dyDescent="0.25">
      <c r="A649" s="9">
        <v>647</v>
      </c>
      <c r="B649" s="9" t="s">
        <v>5397</v>
      </c>
      <c r="C649" s="76" t="s">
        <v>481</v>
      </c>
      <c r="D649" s="9" t="s">
        <v>13</v>
      </c>
      <c r="E649" s="9" t="s">
        <v>3017</v>
      </c>
      <c r="F649" s="9" t="s">
        <v>4194</v>
      </c>
      <c r="G649" s="9" t="s">
        <v>4548</v>
      </c>
      <c r="H649" s="9" t="s">
        <v>4549</v>
      </c>
      <c r="I649" s="9" t="s">
        <v>4572</v>
      </c>
      <c r="J649" s="10">
        <v>200</v>
      </c>
    </row>
    <row r="650" spans="1:10" s="5" customFormat="1" ht="15" customHeight="1" x14ac:dyDescent="0.25">
      <c r="A650" s="9">
        <v>648</v>
      </c>
      <c r="B650" s="9" t="s">
        <v>5398</v>
      </c>
      <c r="C650" s="76" t="s">
        <v>5399</v>
      </c>
      <c r="D650" s="9" t="s">
        <v>13</v>
      </c>
      <c r="E650" s="9" t="s">
        <v>3017</v>
      </c>
      <c r="F650" s="9" t="s">
        <v>4194</v>
      </c>
      <c r="G650" s="9" t="s">
        <v>4548</v>
      </c>
      <c r="H650" s="9" t="s">
        <v>4553</v>
      </c>
      <c r="I650" s="9" t="s">
        <v>4606</v>
      </c>
      <c r="J650" s="10">
        <v>400</v>
      </c>
    </row>
    <row r="651" spans="1:10" s="5" customFormat="1" ht="15" customHeight="1" x14ac:dyDescent="0.25">
      <c r="A651" s="9">
        <v>649</v>
      </c>
      <c r="B651" s="9" t="s">
        <v>2378</v>
      </c>
      <c r="C651" s="76" t="s">
        <v>1010</v>
      </c>
      <c r="D651" s="9" t="s">
        <v>13</v>
      </c>
      <c r="E651" s="9" t="s">
        <v>3017</v>
      </c>
      <c r="F651" s="9" t="s">
        <v>4194</v>
      </c>
      <c r="G651" s="9" t="s">
        <v>4548</v>
      </c>
      <c r="H651" s="9" t="s">
        <v>4553</v>
      </c>
      <c r="I651" s="9" t="s">
        <v>4579</v>
      </c>
      <c r="J651" s="10">
        <v>400</v>
      </c>
    </row>
    <row r="652" spans="1:10" s="5" customFormat="1" ht="15" customHeight="1" x14ac:dyDescent="0.25">
      <c r="A652" s="9">
        <v>650</v>
      </c>
      <c r="B652" s="9" t="s">
        <v>5400</v>
      </c>
      <c r="C652" s="76" t="s">
        <v>2072</v>
      </c>
      <c r="D652" s="9" t="s">
        <v>13</v>
      </c>
      <c r="E652" s="9" t="s">
        <v>3017</v>
      </c>
      <c r="F652" s="9" t="s">
        <v>4194</v>
      </c>
      <c r="G652" s="9" t="s">
        <v>4548</v>
      </c>
      <c r="H652" s="9" t="s">
        <v>4549</v>
      </c>
      <c r="I652" s="9" t="s">
        <v>4572</v>
      </c>
      <c r="J652" s="10">
        <v>200</v>
      </c>
    </row>
    <row r="653" spans="1:10" s="5" customFormat="1" ht="15" customHeight="1" x14ac:dyDescent="0.25">
      <c r="A653" s="9">
        <v>651</v>
      </c>
      <c r="B653" s="9" t="s">
        <v>5401</v>
      </c>
      <c r="C653" s="76" t="s">
        <v>297</v>
      </c>
      <c r="D653" s="9" t="s">
        <v>13</v>
      </c>
      <c r="E653" s="9" t="s">
        <v>3017</v>
      </c>
      <c r="F653" s="9" t="s">
        <v>4194</v>
      </c>
      <c r="G653" s="9" t="s">
        <v>4548</v>
      </c>
      <c r="H653" s="9" t="s">
        <v>4549</v>
      </c>
      <c r="I653" s="9" t="s">
        <v>4560</v>
      </c>
      <c r="J653" s="10">
        <v>200</v>
      </c>
    </row>
    <row r="654" spans="1:10" s="5" customFormat="1" ht="15" customHeight="1" x14ac:dyDescent="0.25">
      <c r="A654" s="9">
        <v>652</v>
      </c>
      <c r="B654" s="9" t="s">
        <v>5402</v>
      </c>
      <c r="C654" s="76" t="s">
        <v>2281</v>
      </c>
      <c r="D654" s="9" t="s">
        <v>13</v>
      </c>
      <c r="E654" s="9" t="s">
        <v>3017</v>
      </c>
      <c r="F654" s="9" t="s">
        <v>4194</v>
      </c>
      <c r="G654" s="9" t="s">
        <v>4548</v>
      </c>
      <c r="H654" s="9" t="s">
        <v>4556</v>
      </c>
      <c r="I654" s="9" t="s">
        <v>4588</v>
      </c>
      <c r="J654" s="10">
        <v>300</v>
      </c>
    </row>
    <row r="655" spans="1:10" s="5" customFormat="1" ht="15" customHeight="1" x14ac:dyDescent="0.25">
      <c r="A655" s="9">
        <v>653</v>
      </c>
      <c r="B655" s="9" t="s">
        <v>5403</v>
      </c>
      <c r="C655" s="76" t="s">
        <v>5404</v>
      </c>
      <c r="D655" s="9" t="s">
        <v>13</v>
      </c>
      <c r="E655" s="9" t="s">
        <v>3017</v>
      </c>
      <c r="F655" s="9" t="s">
        <v>4194</v>
      </c>
      <c r="G655" s="9" t="s">
        <v>4548</v>
      </c>
      <c r="H655" s="9" t="s">
        <v>4556</v>
      </c>
      <c r="I655" s="9" t="s">
        <v>4588</v>
      </c>
      <c r="J655" s="10">
        <v>300</v>
      </c>
    </row>
    <row r="656" spans="1:10" s="5" customFormat="1" ht="15" customHeight="1" x14ac:dyDescent="0.25">
      <c r="A656" s="9">
        <v>654</v>
      </c>
      <c r="B656" s="9" t="s">
        <v>5405</v>
      </c>
      <c r="C656" s="76" t="s">
        <v>2008</v>
      </c>
      <c r="D656" s="9" t="s">
        <v>13</v>
      </c>
      <c r="E656" s="9" t="s">
        <v>3017</v>
      </c>
      <c r="F656" s="9" t="s">
        <v>4194</v>
      </c>
      <c r="G656" s="9" t="s">
        <v>4548</v>
      </c>
      <c r="H656" s="9" t="s">
        <v>4553</v>
      </c>
      <c r="I656" s="9" t="s">
        <v>4579</v>
      </c>
      <c r="J656" s="10">
        <v>400</v>
      </c>
    </row>
    <row r="657" spans="1:10" s="5" customFormat="1" ht="15" customHeight="1" x14ac:dyDescent="0.25">
      <c r="A657" s="9">
        <v>655</v>
      </c>
      <c r="B657" s="9" t="s">
        <v>5406</v>
      </c>
      <c r="C657" s="76" t="s">
        <v>2171</v>
      </c>
      <c r="D657" s="9" t="s">
        <v>13</v>
      </c>
      <c r="E657" s="9" t="s">
        <v>3017</v>
      </c>
      <c r="F657" s="9" t="s">
        <v>4194</v>
      </c>
      <c r="G657" s="9" t="s">
        <v>4548</v>
      </c>
      <c r="H657" s="9" t="s">
        <v>4553</v>
      </c>
      <c r="I657" s="9" t="s">
        <v>4579</v>
      </c>
      <c r="J657" s="10">
        <v>400</v>
      </c>
    </row>
    <row r="658" spans="1:10" s="5" customFormat="1" ht="15" customHeight="1" x14ac:dyDescent="0.25">
      <c r="A658" s="9">
        <v>656</v>
      </c>
      <c r="B658" s="9" t="s">
        <v>5407</v>
      </c>
      <c r="C658" s="76" t="s">
        <v>1936</v>
      </c>
      <c r="D658" s="9" t="s">
        <v>13</v>
      </c>
      <c r="E658" s="9" t="s">
        <v>3017</v>
      </c>
      <c r="F658" s="9" t="s">
        <v>4194</v>
      </c>
      <c r="G658" s="9" t="s">
        <v>4548</v>
      </c>
      <c r="H658" s="9" t="s">
        <v>4553</v>
      </c>
      <c r="I658" s="9" t="s">
        <v>4579</v>
      </c>
      <c r="J658" s="10">
        <v>400</v>
      </c>
    </row>
    <row r="659" spans="1:10" s="5" customFormat="1" ht="15" customHeight="1" x14ac:dyDescent="0.25">
      <c r="A659" s="9">
        <v>657</v>
      </c>
      <c r="B659" s="9" t="s">
        <v>5408</v>
      </c>
      <c r="C659" s="76" t="s">
        <v>4096</v>
      </c>
      <c r="D659" s="9" t="s">
        <v>13</v>
      </c>
      <c r="E659" s="9" t="s">
        <v>3017</v>
      </c>
      <c r="F659" s="9" t="s">
        <v>4194</v>
      </c>
      <c r="G659" s="9" t="s">
        <v>4548</v>
      </c>
      <c r="H659" s="9" t="s">
        <v>4553</v>
      </c>
      <c r="I659" s="9" t="s">
        <v>4579</v>
      </c>
      <c r="J659" s="10">
        <v>400</v>
      </c>
    </row>
    <row r="660" spans="1:10" s="5" customFormat="1" ht="15" customHeight="1" x14ac:dyDescent="0.25">
      <c r="A660" s="9">
        <v>658</v>
      </c>
      <c r="B660" s="9" t="s">
        <v>5409</v>
      </c>
      <c r="C660" s="76" t="s">
        <v>5410</v>
      </c>
      <c r="D660" s="9" t="s">
        <v>13</v>
      </c>
      <c r="E660" s="9" t="s">
        <v>3017</v>
      </c>
      <c r="F660" s="9" t="s">
        <v>4194</v>
      </c>
      <c r="G660" s="9" t="s">
        <v>4548</v>
      </c>
      <c r="H660" s="9" t="s">
        <v>4549</v>
      </c>
      <c r="I660" s="9" t="s">
        <v>4560</v>
      </c>
      <c r="J660" s="10">
        <v>200</v>
      </c>
    </row>
    <row r="661" spans="1:10" s="5" customFormat="1" ht="15" customHeight="1" x14ac:dyDescent="0.25">
      <c r="A661" s="9">
        <v>659</v>
      </c>
      <c r="B661" s="9" t="s">
        <v>5411</v>
      </c>
      <c r="C661" s="76" t="s">
        <v>5365</v>
      </c>
      <c r="D661" s="9" t="s">
        <v>13</v>
      </c>
      <c r="E661" s="9" t="s">
        <v>3017</v>
      </c>
      <c r="F661" s="9" t="s">
        <v>4194</v>
      </c>
      <c r="G661" s="9" t="s">
        <v>4548</v>
      </c>
      <c r="H661" s="9" t="s">
        <v>4549</v>
      </c>
      <c r="I661" s="9" t="s">
        <v>4560</v>
      </c>
      <c r="J661" s="10">
        <v>200</v>
      </c>
    </row>
    <row r="662" spans="1:10" s="5" customFormat="1" ht="15" customHeight="1" x14ac:dyDescent="0.25">
      <c r="A662" s="9">
        <v>660</v>
      </c>
      <c r="B662" s="9" t="s">
        <v>5412</v>
      </c>
      <c r="C662" s="76" t="s">
        <v>3913</v>
      </c>
      <c r="D662" s="9" t="s">
        <v>13</v>
      </c>
      <c r="E662" s="9" t="s">
        <v>3017</v>
      </c>
      <c r="F662" s="9" t="s">
        <v>4194</v>
      </c>
      <c r="G662" s="9" t="s">
        <v>4548</v>
      </c>
      <c r="H662" s="9" t="s">
        <v>4549</v>
      </c>
      <c r="I662" s="9" t="s">
        <v>4572</v>
      </c>
      <c r="J662" s="10">
        <v>200</v>
      </c>
    </row>
    <row r="663" spans="1:10" s="5" customFormat="1" ht="15" customHeight="1" x14ac:dyDescent="0.25">
      <c r="A663" s="9">
        <v>661</v>
      </c>
      <c r="B663" s="9" t="s">
        <v>5413</v>
      </c>
      <c r="C663" s="76" t="s">
        <v>5414</v>
      </c>
      <c r="D663" s="9" t="s">
        <v>13</v>
      </c>
      <c r="E663" s="9" t="s">
        <v>3017</v>
      </c>
      <c r="F663" s="9" t="s">
        <v>4194</v>
      </c>
      <c r="G663" s="9" t="s">
        <v>4548</v>
      </c>
      <c r="H663" s="9" t="s">
        <v>4549</v>
      </c>
      <c r="I663" s="9" t="s">
        <v>4572</v>
      </c>
      <c r="J663" s="10">
        <v>200</v>
      </c>
    </row>
    <row r="664" spans="1:10" s="5" customFormat="1" ht="15" customHeight="1" x14ac:dyDescent="0.25">
      <c r="A664" s="9">
        <v>662</v>
      </c>
      <c r="B664" s="9" t="s">
        <v>5415</v>
      </c>
      <c r="C664" s="76" t="s">
        <v>21</v>
      </c>
      <c r="D664" s="9" t="s">
        <v>13</v>
      </c>
      <c r="E664" s="9" t="s">
        <v>3017</v>
      </c>
      <c r="F664" s="9" t="s">
        <v>4194</v>
      </c>
      <c r="G664" s="9" t="s">
        <v>4548</v>
      </c>
      <c r="H664" s="9" t="s">
        <v>4596</v>
      </c>
      <c r="I664" s="9" t="s">
        <v>5416</v>
      </c>
      <c r="J664" s="12">
        <v>600</v>
      </c>
    </row>
    <row r="665" spans="1:10" s="5" customFormat="1" ht="15" customHeight="1" x14ac:dyDescent="0.25">
      <c r="A665" s="9">
        <v>663</v>
      </c>
      <c r="B665" s="9" t="s">
        <v>5417</v>
      </c>
      <c r="C665" s="76" t="s">
        <v>5418</v>
      </c>
      <c r="D665" s="9" t="s">
        <v>13</v>
      </c>
      <c r="E665" s="9" t="s">
        <v>3017</v>
      </c>
      <c r="F665" s="9" t="s">
        <v>4194</v>
      </c>
      <c r="G665" s="9" t="s">
        <v>4548</v>
      </c>
      <c r="H665" s="9" t="s">
        <v>4549</v>
      </c>
      <c r="I665" s="9" t="s">
        <v>2210</v>
      </c>
      <c r="J665" s="10">
        <v>200</v>
      </c>
    </row>
    <row r="666" spans="1:10" s="5" customFormat="1" ht="15" customHeight="1" x14ac:dyDescent="0.25">
      <c r="A666" s="9">
        <v>664</v>
      </c>
      <c r="B666" s="9" t="s">
        <v>3979</v>
      </c>
      <c r="C666" s="76" t="s">
        <v>3485</v>
      </c>
      <c r="D666" s="9" t="s">
        <v>13</v>
      </c>
      <c r="E666" s="9" t="s">
        <v>3017</v>
      </c>
      <c r="F666" s="9" t="s">
        <v>4194</v>
      </c>
      <c r="G666" s="9" t="s">
        <v>4548</v>
      </c>
      <c r="H666" s="9" t="s">
        <v>4553</v>
      </c>
      <c r="I666" s="9" t="s">
        <v>4579</v>
      </c>
      <c r="J666" s="10">
        <v>400</v>
      </c>
    </row>
    <row r="667" spans="1:10" s="5" customFormat="1" ht="15" customHeight="1" x14ac:dyDescent="0.25">
      <c r="A667" s="9">
        <v>665</v>
      </c>
      <c r="B667" s="9" t="s">
        <v>5419</v>
      </c>
      <c r="C667" s="76" t="s">
        <v>872</v>
      </c>
      <c r="D667" s="9" t="s">
        <v>13</v>
      </c>
      <c r="E667" s="9" t="s">
        <v>3017</v>
      </c>
      <c r="F667" s="9" t="s">
        <v>4194</v>
      </c>
      <c r="G667" s="9" t="s">
        <v>4548</v>
      </c>
      <c r="H667" s="9" t="s">
        <v>4553</v>
      </c>
      <c r="I667" s="9" t="s">
        <v>4579</v>
      </c>
      <c r="J667" s="10">
        <v>400</v>
      </c>
    </row>
    <row r="668" spans="1:10" s="5" customFormat="1" ht="15" customHeight="1" x14ac:dyDescent="0.25">
      <c r="A668" s="9">
        <v>666</v>
      </c>
      <c r="B668" s="9" t="s">
        <v>5420</v>
      </c>
      <c r="C668" s="76" t="s">
        <v>4197</v>
      </c>
      <c r="D668" s="9" t="s">
        <v>13</v>
      </c>
      <c r="E668" s="9" t="s">
        <v>3017</v>
      </c>
      <c r="F668" s="9" t="s">
        <v>4194</v>
      </c>
      <c r="G668" s="9" t="s">
        <v>4548</v>
      </c>
      <c r="H668" s="9" t="s">
        <v>4553</v>
      </c>
      <c r="I668" s="9" t="s">
        <v>4668</v>
      </c>
      <c r="J668" s="10">
        <v>400</v>
      </c>
    </row>
    <row r="669" spans="1:10" s="5" customFormat="1" ht="15" customHeight="1" x14ac:dyDescent="0.25">
      <c r="A669" s="9">
        <v>667</v>
      </c>
      <c r="B669" s="9" t="s">
        <v>5421</v>
      </c>
      <c r="C669" s="76" t="s">
        <v>2281</v>
      </c>
      <c r="D669" s="9" t="s">
        <v>13</v>
      </c>
      <c r="E669" s="9" t="s">
        <v>3017</v>
      </c>
      <c r="F669" s="9" t="s">
        <v>4194</v>
      </c>
      <c r="G669" s="9" t="s">
        <v>4548</v>
      </c>
      <c r="H669" s="9" t="s">
        <v>4591</v>
      </c>
      <c r="I669" s="9" t="s">
        <v>4773</v>
      </c>
      <c r="J669" s="12">
        <v>600</v>
      </c>
    </row>
    <row r="670" spans="1:10" s="5" customFormat="1" ht="15" customHeight="1" x14ac:dyDescent="0.25">
      <c r="A670" s="9">
        <v>668</v>
      </c>
      <c r="B670" s="9" t="s">
        <v>1002</v>
      </c>
      <c r="C670" s="76" t="s">
        <v>2206</v>
      </c>
      <c r="D670" s="9" t="s">
        <v>13</v>
      </c>
      <c r="E670" s="9" t="s">
        <v>3017</v>
      </c>
      <c r="F670" s="9" t="s">
        <v>4194</v>
      </c>
      <c r="G670" s="9" t="s">
        <v>4548</v>
      </c>
      <c r="H670" s="9" t="s">
        <v>4553</v>
      </c>
      <c r="I670" s="9" t="s">
        <v>4579</v>
      </c>
      <c r="J670" s="10">
        <v>400</v>
      </c>
    </row>
    <row r="671" spans="1:10" s="5" customFormat="1" ht="15" customHeight="1" x14ac:dyDescent="0.25">
      <c r="A671" s="9">
        <v>669</v>
      </c>
      <c r="B671" s="9" t="s">
        <v>5422</v>
      </c>
      <c r="C671" s="76" t="s">
        <v>1944</v>
      </c>
      <c r="D671" s="9" t="s">
        <v>13</v>
      </c>
      <c r="E671" s="9" t="s">
        <v>3017</v>
      </c>
      <c r="F671" s="9" t="s">
        <v>4194</v>
      </c>
      <c r="G671" s="9" t="s">
        <v>4548</v>
      </c>
      <c r="H671" s="9" t="s">
        <v>4553</v>
      </c>
      <c r="I671" s="9" t="s">
        <v>4554</v>
      </c>
      <c r="J671" s="10">
        <v>400</v>
      </c>
    </row>
    <row r="672" spans="1:10" s="5" customFormat="1" ht="15" customHeight="1" x14ac:dyDescent="0.25">
      <c r="A672" s="9">
        <v>670</v>
      </c>
      <c r="B672" s="9" t="s">
        <v>5423</v>
      </c>
      <c r="C672" s="76" t="s">
        <v>5424</v>
      </c>
      <c r="D672" s="9" t="s">
        <v>13</v>
      </c>
      <c r="E672" s="9" t="s">
        <v>3017</v>
      </c>
      <c r="F672" s="9" t="s">
        <v>4194</v>
      </c>
      <c r="G672" s="9" t="s">
        <v>4548</v>
      </c>
      <c r="H672" s="9" t="s">
        <v>4549</v>
      </c>
      <c r="I672" s="9" t="s">
        <v>4560</v>
      </c>
      <c r="J672" s="10">
        <v>200</v>
      </c>
    </row>
    <row r="673" spans="1:10" s="5" customFormat="1" ht="15" customHeight="1" x14ac:dyDescent="0.25">
      <c r="A673" s="9">
        <v>671</v>
      </c>
      <c r="B673" s="9" t="s">
        <v>5425</v>
      </c>
      <c r="C673" s="76" t="s">
        <v>5426</v>
      </c>
      <c r="D673" s="9" t="s">
        <v>13</v>
      </c>
      <c r="E673" s="9" t="s">
        <v>3017</v>
      </c>
      <c r="F673" s="9" t="s">
        <v>4194</v>
      </c>
      <c r="G673" s="9" t="s">
        <v>4548</v>
      </c>
      <c r="H673" s="9" t="s">
        <v>4549</v>
      </c>
      <c r="I673" s="9" t="s">
        <v>4560</v>
      </c>
      <c r="J673" s="10">
        <v>200</v>
      </c>
    </row>
    <row r="674" spans="1:10" s="5" customFormat="1" ht="15" customHeight="1" x14ac:dyDescent="0.25">
      <c r="A674" s="9">
        <v>672</v>
      </c>
      <c r="B674" s="9" t="s">
        <v>5427</v>
      </c>
      <c r="C674" s="76" t="s">
        <v>539</v>
      </c>
      <c r="D674" s="9" t="s">
        <v>13</v>
      </c>
      <c r="E674" s="9" t="s">
        <v>3017</v>
      </c>
      <c r="F674" s="9" t="s">
        <v>4194</v>
      </c>
      <c r="G674" s="9" t="s">
        <v>4548</v>
      </c>
      <c r="H674" s="9" t="s">
        <v>4549</v>
      </c>
      <c r="I674" s="9" t="s">
        <v>4659</v>
      </c>
      <c r="J674" s="10">
        <v>200</v>
      </c>
    </row>
    <row r="675" spans="1:10" s="5" customFormat="1" ht="15" customHeight="1" x14ac:dyDescent="0.25">
      <c r="A675" s="9">
        <v>673</v>
      </c>
      <c r="B675" s="9" t="s">
        <v>5428</v>
      </c>
      <c r="C675" s="76" t="s">
        <v>5429</v>
      </c>
      <c r="D675" s="9" t="s">
        <v>13</v>
      </c>
      <c r="E675" s="9" t="s">
        <v>3017</v>
      </c>
      <c r="F675" s="9" t="s">
        <v>4194</v>
      </c>
      <c r="G675" s="9" t="s">
        <v>4548</v>
      </c>
      <c r="H675" s="9" t="s">
        <v>4556</v>
      </c>
      <c r="I675" s="9" t="s">
        <v>4588</v>
      </c>
      <c r="J675" s="10">
        <v>300</v>
      </c>
    </row>
    <row r="676" spans="1:10" s="5" customFormat="1" ht="15" customHeight="1" x14ac:dyDescent="0.25">
      <c r="A676" s="9">
        <v>674</v>
      </c>
      <c r="B676" s="9" t="s">
        <v>5430</v>
      </c>
      <c r="C676" s="76" t="s">
        <v>442</v>
      </c>
      <c r="D676" s="9" t="s">
        <v>13</v>
      </c>
      <c r="E676" s="9" t="s">
        <v>3017</v>
      </c>
      <c r="F676" s="9" t="s">
        <v>4194</v>
      </c>
      <c r="G676" s="9" t="s">
        <v>4548</v>
      </c>
      <c r="H676" s="9" t="s">
        <v>4549</v>
      </c>
      <c r="I676" s="9" t="s">
        <v>4659</v>
      </c>
      <c r="J676" s="10">
        <v>200</v>
      </c>
    </row>
    <row r="677" spans="1:10" s="5" customFormat="1" ht="15" customHeight="1" x14ac:dyDescent="0.25">
      <c r="A677" s="9">
        <v>675</v>
      </c>
      <c r="B677" s="9" t="s">
        <v>5431</v>
      </c>
      <c r="C677" s="76" t="s">
        <v>473</v>
      </c>
      <c r="D677" s="9" t="s">
        <v>13</v>
      </c>
      <c r="E677" s="9" t="s">
        <v>3017</v>
      </c>
      <c r="F677" s="9" t="s">
        <v>4194</v>
      </c>
      <c r="G677" s="9" t="s">
        <v>4548</v>
      </c>
      <c r="H677" s="9" t="s">
        <v>4549</v>
      </c>
      <c r="I677" s="9" t="s">
        <v>4659</v>
      </c>
      <c r="J677" s="10">
        <v>200</v>
      </c>
    </row>
    <row r="678" spans="1:10" s="5" customFormat="1" ht="15" customHeight="1" x14ac:dyDescent="0.25">
      <c r="A678" s="9">
        <v>676</v>
      </c>
      <c r="B678" s="9" t="s">
        <v>5432</v>
      </c>
      <c r="C678" s="76" t="s">
        <v>2654</v>
      </c>
      <c r="D678" s="9" t="s">
        <v>13</v>
      </c>
      <c r="E678" s="9" t="s">
        <v>3017</v>
      </c>
      <c r="F678" s="9" t="s">
        <v>4194</v>
      </c>
      <c r="G678" s="9" t="s">
        <v>4548</v>
      </c>
      <c r="H678" s="9" t="s">
        <v>4549</v>
      </c>
      <c r="I678" s="9" t="s">
        <v>4560</v>
      </c>
      <c r="J678" s="10">
        <v>200</v>
      </c>
    </row>
    <row r="679" spans="1:10" s="5" customFormat="1" ht="15" customHeight="1" x14ac:dyDescent="0.25">
      <c r="A679" s="9">
        <v>677</v>
      </c>
      <c r="B679" s="9" t="s">
        <v>5433</v>
      </c>
      <c r="C679" s="76" t="s">
        <v>42</v>
      </c>
      <c r="D679" s="9" t="s">
        <v>13</v>
      </c>
      <c r="E679" s="9" t="s">
        <v>3017</v>
      </c>
      <c r="F679" s="9" t="s">
        <v>4194</v>
      </c>
      <c r="G679" s="9" t="s">
        <v>4548</v>
      </c>
      <c r="H679" s="9" t="s">
        <v>4549</v>
      </c>
      <c r="I679" s="9" t="s">
        <v>4560</v>
      </c>
      <c r="J679" s="10">
        <v>200</v>
      </c>
    </row>
    <row r="680" spans="1:10" s="5" customFormat="1" ht="15" customHeight="1" x14ac:dyDescent="0.25">
      <c r="A680" s="9">
        <v>678</v>
      </c>
      <c r="B680" s="9" t="s">
        <v>5434</v>
      </c>
      <c r="C680" s="76" t="s">
        <v>3485</v>
      </c>
      <c r="D680" s="9" t="s">
        <v>13</v>
      </c>
      <c r="E680" s="9" t="s">
        <v>3017</v>
      </c>
      <c r="F680" s="9" t="s">
        <v>4194</v>
      </c>
      <c r="G680" s="9" t="s">
        <v>4548</v>
      </c>
      <c r="H680" s="9" t="s">
        <v>4549</v>
      </c>
      <c r="I680" s="9" t="s">
        <v>4560</v>
      </c>
      <c r="J680" s="10">
        <v>200</v>
      </c>
    </row>
    <row r="681" spans="1:10" s="5" customFormat="1" ht="15" customHeight="1" x14ac:dyDescent="0.25">
      <c r="A681" s="9">
        <v>679</v>
      </c>
      <c r="B681" s="9" t="s">
        <v>5435</v>
      </c>
      <c r="C681" s="76" t="s">
        <v>2258</v>
      </c>
      <c r="D681" s="9" t="s">
        <v>13</v>
      </c>
      <c r="E681" s="9" t="s">
        <v>3017</v>
      </c>
      <c r="F681" s="9" t="s">
        <v>4194</v>
      </c>
      <c r="G681" s="9" t="s">
        <v>4548</v>
      </c>
      <c r="H681" s="9" t="s">
        <v>4553</v>
      </c>
      <c r="I681" s="9" t="s">
        <v>4579</v>
      </c>
      <c r="J681" s="10">
        <v>400</v>
      </c>
    </row>
    <row r="682" spans="1:10" s="5" customFormat="1" ht="15" customHeight="1" x14ac:dyDescent="0.25">
      <c r="A682" s="9">
        <v>680</v>
      </c>
      <c r="B682" s="9" t="s">
        <v>5436</v>
      </c>
      <c r="C682" s="76" t="s">
        <v>5437</v>
      </c>
      <c r="D682" s="9" t="s">
        <v>13</v>
      </c>
      <c r="E682" s="9" t="s">
        <v>3017</v>
      </c>
      <c r="F682" s="9" t="s">
        <v>4194</v>
      </c>
      <c r="G682" s="9" t="s">
        <v>4548</v>
      </c>
      <c r="H682" s="9" t="s">
        <v>4596</v>
      </c>
      <c r="I682" s="9" t="s">
        <v>5438</v>
      </c>
      <c r="J682" s="12">
        <v>600</v>
      </c>
    </row>
    <row r="683" spans="1:10" s="5" customFormat="1" ht="15" customHeight="1" x14ac:dyDescent="0.25">
      <c r="A683" s="9">
        <v>681</v>
      </c>
      <c r="B683" s="9" t="s">
        <v>5439</v>
      </c>
      <c r="C683" s="76" t="s">
        <v>5440</v>
      </c>
      <c r="D683" s="9" t="s">
        <v>13</v>
      </c>
      <c r="E683" s="9" t="s">
        <v>3017</v>
      </c>
      <c r="F683" s="9" t="s">
        <v>4194</v>
      </c>
      <c r="G683" s="9" t="s">
        <v>4548</v>
      </c>
      <c r="H683" s="9" t="s">
        <v>4549</v>
      </c>
      <c r="I683" s="9" t="s">
        <v>4572</v>
      </c>
      <c r="J683" s="10">
        <v>200</v>
      </c>
    </row>
    <row r="684" spans="1:10" s="5" customFormat="1" ht="15" customHeight="1" x14ac:dyDescent="0.25">
      <c r="A684" s="9">
        <v>682</v>
      </c>
      <c r="B684" s="9" t="s">
        <v>1527</v>
      </c>
      <c r="C684" s="76" t="s">
        <v>3230</v>
      </c>
      <c r="D684" s="9" t="s">
        <v>13</v>
      </c>
      <c r="E684" s="9" t="s">
        <v>3017</v>
      </c>
      <c r="F684" s="9" t="s">
        <v>4194</v>
      </c>
      <c r="G684" s="9" t="s">
        <v>4548</v>
      </c>
      <c r="H684" s="9" t="s">
        <v>4556</v>
      </c>
      <c r="I684" s="9" t="s">
        <v>4588</v>
      </c>
      <c r="J684" s="10">
        <v>300</v>
      </c>
    </row>
    <row r="685" spans="1:10" s="5" customFormat="1" ht="15" customHeight="1" x14ac:dyDescent="0.25">
      <c r="A685" s="9">
        <v>683</v>
      </c>
      <c r="B685" s="9" t="s">
        <v>5441</v>
      </c>
      <c r="C685" s="76" t="s">
        <v>1551</v>
      </c>
      <c r="D685" s="9" t="s">
        <v>13</v>
      </c>
      <c r="E685" s="9" t="s">
        <v>3017</v>
      </c>
      <c r="F685" s="9" t="s">
        <v>4194</v>
      </c>
      <c r="G685" s="9" t="s">
        <v>4548</v>
      </c>
      <c r="H685" s="9" t="s">
        <v>4556</v>
      </c>
      <c r="I685" s="9" t="s">
        <v>4588</v>
      </c>
      <c r="J685" s="10">
        <v>300</v>
      </c>
    </row>
    <row r="686" spans="1:10" s="5" customFormat="1" ht="15" customHeight="1" x14ac:dyDescent="0.25">
      <c r="A686" s="9">
        <v>684</v>
      </c>
      <c r="B686" s="9" t="s">
        <v>5442</v>
      </c>
      <c r="C686" s="76" t="s">
        <v>5443</v>
      </c>
      <c r="D686" s="9" t="s">
        <v>13</v>
      </c>
      <c r="E686" s="9" t="s">
        <v>3017</v>
      </c>
      <c r="F686" s="9" t="s">
        <v>4194</v>
      </c>
      <c r="G686" s="9" t="s">
        <v>4548</v>
      </c>
      <c r="H686" s="9" t="s">
        <v>4651</v>
      </c>
      <c r="I686" s="9" t="s">
        <v>4652</v>
      </c>
      <c r="J686" s="12">
        <v>600</v>
      </c>
    </row>
    <row r="687" spans="1:10" s="5" customFormat="1" ht="15" customHeight="1" x14ac:dyDescent="0.25">
      <c r="A687" s="9">
        <v>685</v>
      </c>
      <c r="B687" s="9" t="s">
        <v>5444</v>
      </c>
      <c r="C687" s="76" t="s">
        <v>579</v>
      </c>
      <c r="D687" s="9" t="s">
        <v>13</v>
      </c>
      <c r="E687" s="9" t="s">
        <v>3017</v>
      </c>
      <c r="F687" s="9" t="s">
        <v>4194</v>
      </c>
      <c r="G687" s="9" t="s">
        <v>4548</v>
      </c>
      <c r="H687" s="9" t="s">
        <v>4651</v>
      </c>
      <c r="I687" s="9" t="s">
        <v>4652</v>
      </c>
      <c r="J687" s="12">
        <v>600</v>
      </c>
    </row>
    <row r="688" spans="1:10" s="5" customFormat="1" ht="15" customHeight="1" x14ac:dyDescent="0.25">
      <c r="A688" s="9">
        <v>686</v>
      </c>
      <c r="B688" s="9" t="s">
        <v>5445</v>
      </c>
      <c r="C688" s="76" t="s">
        <v>1580</v>
      </c>
      <c r="D688" s="9" t="s">
        <v>13</v>
      </c>
      <c r="E688" s="9" t="s">
        <v>3017</v>
      </c>
      <c r="F688" s="9" t="s">
        <v>3795</v>
      </c>
      <c r="G688" s="9" t="s">
        <v>4548</v>
      </c>
      <c r="H688" s="9" t="s">
        <v>4549</v>
      </c>
      <c r="I688" s="9" t="s">
        <v>4560</v>
      </c>
      <c r="J688" s="10">
        <v>200</v>
      </c>
    </row>
    <row r="689" spans="1:10" s="5" customFormat="1" ht="15" customHeight="1" x14ac:dyDescent="0.25">
      <c r="A689" s="9">
        <v>687</v>
      </c>
      <c r="B689" s="9" t="s">
        <v>5446</v>
      </c>
      <c r="C689" s="76" t="s">
        <v>4569</v>
      </c>
      <c r="D689" s="9" t="s">
        <v>13</v>
      </c>
      <c r="E689" s="9" t="s">
        <v>3017</v>
      </c>
      <c r="F689" s="9" t="s">
        <v>3795</v>
      </c>
      <c r="G689" s="9" t="s">
        <v>4548</v>
      </c>
      <c r="H689" s="9" t="s">
        <v>4553</v>
      </c>
      <c r="I689" s="9" t="s">
        <v>4606</v>
      </c>
      <c r="J689" s="10">
        <v>400</v>
      </c>
    </row>
    <row r="690" spans="1:10" s="5" customFormat="1" ht="15" customHeight="1" x14ac:dyDescent="0.25">
      <c r="A690" s="9">
        <v>688</v>
      </c>
      <c r="B690" s="9" t="s">
        <v>5447</v>
      </c>
      <c r="C690" s="76" t="s">
        <v>5448</v>
      </c>
      <c r="D690" s="9" t="s">
        <v>13</v>
      </c>
      <c r="E690" s="9" t="s">
        <v>3017</v>
      </c>
      <c r="F690" s="9" t="s">
        <v>3795</v>
      </c>
      <c r="G690" s="9" t="s">
        <v>4548</v>
      </c>
      <c r="H690" s="9" t="s">
        <v>4553</v>
      </c>
      <c r="I690" s="9" t="s">
        <v>4606</v>
      </c>
      <c r="J690" s="10">
        <v>400</v>
      </c>
    </row>
    <row r="691" spans="1:10" s="5" customFormat="1" ht="15" customHeight="1" x14ac:dyDescent="0.25">
      <c r="A691" s="9">
        <v>689</v>
      </c>
      <c r="B691" s="9" t="s">
        <v>5449</v>
      </c>
      <c r="C691" s="76" t="s">
        <v>5450</v>
      </c>
      <c r="D691" s="9" t="s">
        <v>13</v>
      </c>
      <c r="E691" s="9" t="s">
        <v>3017</v>
      </c>
      <c r="F691" s="9" t="s">
        <v>3795</v>
      </c>
      <c r="G691" s="9" t="s">
        <v>4548</v>
      </c>
      <c r="H691" s="9" t="s">
        <v>4553</v>
      </c>
      <c r="I691" s="9" t="s">
        <v>4606</v>
      </c>
      <c r="J691" s="10">
        <v>400</v>
      </c>
    </row>
    <row r="692" spans="1:10" s="5" customFormat="1" ht="15" customHeight="1" x14ac:dyDescent="0.25">
      <c r="A692" s="9">
        <v>690</v>
      </c>
      <c r="B692" s="9" t="s">
        <v>5451</v>
      </c>
      <c r="C692" s="76" t="s">
        <v>5452</v>
      </c>
      <c r="D692" s="9" t="s">
        <v>13</v>
      </c>
      <c r="E692" s="9" t="s">
        <v>3017</v>
      </c>
      <c r="F692" s="9" t="s">
        <v>3795</v>
      </c>
      <c r="G692" s="9" t="s">
        <v>4548</v>
      </c>
      <c r="H692" s="9" t="s">
        <v>4553</v>
      </c>
      <c r="I692" s="9" t="s">
        <v>4579</v>
      </c>
      <c r="J692" s="10">
        <v>400</v>
      </c>
    </row>
    <row r="693" spans="1:10" s="5" customFormat="1" ht="15" customHeight="1" x14ac:dyDescent="0.25">
      <c r="A693" s="9">
        <v>691</v>
      </c>
      <c r="B693" s="9" t="s">
        <v>5453</v>
      </c>
      <c r="C693" s="76" t="s">
        <v>5454</v>
      </c>
      <c r="D693" s="9" t="s">
        <v>13</v>
      </c>
      <c r="E693" s="9" t="s">
        <v>3017</v>
      </c>
      <c r="F693" s="9" t="s">
        <v>3795</v>
      </c>
      <c r="G693" s="9" t="s">
        <v>4548</v>
      </c>
      <c r="H693" s="9" t="s">
        <v>4553</v>
      </c>
      <c r="I693" s="9" t="s">
        <v>4579</v>
      </c>
      <c r="J693" s="10">
        <v>400</v>
      </c>
    </row>
    <row r="694" spans="1:10" s="5" customFormat="1" ht="15" customHeight="1" x14ac:dyDescent="0.25">
      <c r="A694" s="9">
        <v>692</v>
      </c>
      <c r="B694" s="9" t="s">
        <v>5455</v>
      </c>
      <c r="C694" s="76" t="s">
        <v>5456</v>
      </c>
      <c r="D694" s="9" t="s">
        <v>13</v>
      </c>
      <c r="E694" s="9" t="s">
        <v>3017</v>
      </c>
      <c r="F694" s="9" t="s">
        <v>3795</v>
      </c>
      <c r="G694" s="9" t="s">
        <v>4548</v>
      </c>
      <c r="H694" s="9" t="s">
        <v>4549</v>
      </c>
      <c r="I694" s="9" t="s">
        <v>4560</v>
      </c>
      <c r="J694" s="10">
        <v>200</v>
      </c>
    </row>
    <row r="695" spans="1:10" s="5" customFormat="1" ht="15" customHeight="1" x14ac:dyDescent="0.25">
      <c r="A695" s="9">
        <v>693</v>
      </c>
      <c r="B695" s="9" t="s">
        <v>5457</v>
      </c>
      <c r="C695" s="76" t="s">
        <v>1598</v>
      </c>
      <c r="D695" s="9" t="s">
        <v>13</v>
      </c>
      <c r="E695" s="9" t="s">
        <v>3017</v>
      </c>
      <c r="F695" s="9" t="s">
        <v>3795</v>
      </c>
      <c r="G695" s="9" t="s">
        <v>4548</v>
      </c>
      <c r="H695" s="9" t="s">
        <v>4549</v>
      </c>
      <c r="I695" s="9" t="s">
        <v>4560</v>
      </c>
      <c r="J695" s="10">
        <v>200</v>
      </c>
    </row>
    <row r="696" spans="1:10" s="5" customFormat="1" ht="15" customHeight="1" x14ac:dyDescent="0.25">
      <c r="A696" s="9">
        <v>694</v>
      </c>
      <c r="B696" s="9" t="s">
        <v>5458</v>
      </c>
      <c r="C696" s="76" t="s">
        <v>1667</v>
      </c>
      <c r="D696" s="9" t="s">
        <v>13</v>
      </c>
      <c r="E696" s="9" t="s">
        <v>3017</v>
      </c>
      <c r="F696" s="9" t="s">
        <v>3795</v>
      </c>
      <c r="G696" s="9" t="s">
        <v>4548</v>
      </c>
      <c r="H696" s="9" t="s">
        <v>4549</v>
      </c>
      <c r="I696" s="9" t="s">
        <v>4560</v>
      </c>
      <c r="J696" s="10">
        <v>200</v>
      </c>
    </row>
    <row r="697" spans="1:10" s="5" customFormat="1" ht="15" customHeight="1" x14ac:dyDescent="0.25">
      <c r="A697" s="9">
        <v>695</v>
      </c>
      <c r="B697" s="9" t="s">
        <v>5459</v>
      </c>
      <c r="C697" s="76" t="s">
        <v>3809</v>
      </c>
      <c r="D697" s="9" t="s">
        <v>13</v>
      </c>
      <c r="E697" s="9" t="s">
        <v>3017</v>
      </c>
      <c r="F697" s="9" t="s">
        <v>3795</v>
      </c>
      <c r="G697" s="9" t="s">
        <v>4548</v>
      </c>
      <c r="H697" s="9" t="s">
        <v>4777</v>
      </c>
      <c r="I697" s="9" t="s">
        <v>5109</v>
      </c>
      <c r="J697" s="10">
        <v>400</v>
      </c>
    </row>
    <row r="698" spans="1:10" s="5" customFormat="1" ht="15" customHeight="1" x14ac:dyDescent="0.25">
      <c r="A698" s="9">
        <v>696</v>
      </c>
      <c r="B698" s="9" t="s">
        <v>2837</v>
      </c>
      <c r="C698" s="76" t="s">
        <v>5460</v>
      </c>
      <c r="D698" s="9" t="s">
        <v>13</v>
      </c>
      <c r="E698" s="9" t="s">
        <v>3017</v>
      </c>
      <c r="F698" s="9" t="s">
        <v>3795</v>
      </c>
      <c r="G698" s="9" t="s">
        <v>4548</v>
      </c>
      <c r="H698" s="9" t="s">
        <v>4556</v>
      </c>
      <c r="I698" s="9" t="s">
        <v>4588</v>
      </c>
      <c r="J698" s="10">
        <v>300</v>
      </c>
    </row>
    <row r="699" spans="1:10" s="5" customFormat="1" ht="15" customHeight="1" x14ac:dyDescent="0.25">
      <c r="A699" s="9">
        <v>697</v>
      </c>
      <c r="B699" s="9" t="s">
        <v>5461</v>
      </c>
      <c r="C699" s="76" t="s">
        <v>3600</v>
      </c>
      <c r="D699" s="9" t="s">
        <v>13</v>
      </c>
      <c r="E699" s="9" t="s">
        <v>3017</v>
      </c>
      <c r="F699" s="9" t="s">
        <v>3795</v>
      </c>
      <c r="G699" s="9" t="s">
        <v>4548</v>
      </c>
      <c r="H699" s="9" t="s">
        <v>4556</v>
      </c>
      <c r="I699" s="9" t="s">
        <v>4588</v>
      </c>
      <c r="J699" s="10">
        <v>300</v>
      </c>
    </row>
    <row r="700" spans="1:10" s="5" customFormat="1" ht="15" customHeight="1" x14ac:dyDescent="0.25">
      <c r="A700" s="9">
        <v>698</v>
      </c>
      <c r="B700" s="9" t="s">
        <v>5462</v>
      </c>
      <c r="C700" s="76" t="s">
        <v>299</v>
      </c>
      <c r="D700" s="9" t="s">
        <v>13</v>
      </c>
      <c r="E700" s="9" t="s">
        <v>3017</v>
      </c>
      <c r="F700" s="9" t="s">
        <v>3795</v>
      </c>
      <c r="G700" s="9" t="s">
        <v>4548</v>
      </c>
      <c r="H700" s="9" t="s">
        <v>4549</v>
      </c>
      <c r="I700" s="9" t="s">
        <v>4572</v>
      </c>
      <c r="J700" s="10">
        <v>200</v>
      </c>
    </row>
    <row r="701" spans="1:10" s="5" customFormat="1" ht="15" customHeight="1" x14ac:dyDescent="0.25">
      <c r="A701" s="9">
        <v>699</v>
      </c>
      <c r="B701" s="9" t="s">
        <v>5463</v>
      </c>
      <c r="C701" s="76" t="s">
        <v>242</v>
      </c>
      <c r="D701" s="9" t="s">
        <v>13</v>
      </c>
      <c r="E701" s="9" t="s">
        <v>3017</v>
      </c>
      <c r="F701" s="9" t="s">
        <v>3795</v>
      </c>
      <c r="G701" s="9" t="s">
        <v>4548</v>
      </c>
      <c r="H701" s="9" t="s">
        <v>4549</v>
      </c>
      <c r="I701" s="9" t="s">
        <v>4572</v>
      </c>
      <c r="J701" s="10">
        <v>200</v>
      </c>
    </row>
    <row r="702" spans="1:10" s="5" customFormat="1" ht="15" customHeight="1" x14ac:dyDescent="0.25">
      <c r="A702" s="9">
        <v>700</v>
      </c>
      <c r="B702" s="9" t="s">
        <v>5464</v>
      </c>
      <c r="C702" s="76" t="s">
        <v>2402</v>
      </c>
      <c r="D702" s="9" t="s">
        <v>13</v>
      </c>
      <c r="E702" s="9" t="s">
        <v>3017</v>
      </c>
      <c r="F702" s="9" t="s">
        <v>3795</v>
      </c>
      <c r="G702" s="9" t="s">
        <v>4548</v>
      </c>
      <c r="H702" s="9" t="s">
        <v>4549</v>
      </c>
      <c r="I702" s="9" t="s">
        <v>4586</v>
      </c>
      <c r="J702" s="10">
        <v>200</v>
      </c>
    </row>
    <row r="703" spans="1:10" s="5" customFormat="1" ht="15" customHeight="1" x14ac:dyDescent="0.25">
      <c r="A703" s="9">
        <v>701</v>
      </c>
      <c r="B703" s="9" t="s">
        <v>5465</v>
      </c>
      <c r="C703" s="76" t="s">
        <v>3840</v>
      </c>
      <c r="D703" s="9" t="s">
        <v>13</v>
      </c>
      <c r="E703" s="9" t="s">
        <v>3017</v>
      </c>
      <c r="F703" s="9" t="s">
        <v>3795</v>
      </c>
      <c r="G703" s="9" t="s">
        <v>4548</v>
      </c>
      <c r="H703" s="9" t="s">
        <v>4549</v>
      </c>
      <c r="I703" s="9" t="s">
        <v>4586</v>
      </c>
      <c r="J703" s="10">
        <v>200</v>
      </c>
    </row>
    <row r="704" spans="1:10" s="5" customFormat="1" ht="15" customHeight="1" x14ac:dyDescent="0.25">
      <c r="A704" s="9">
        <v>702</v>
      </c>
      <c r="B704" s="9" t="s">
        <v>5466</v>
      </c>
      <c r="C704" s="76" t="s">
        <v>1650</v>
      </c>
      <c r="D704" s="9" t="s">
        <v>13</v>
      </c>
      <c r="E704" s="9" t="s">
        <v>3017</v>
      </c>
      <c r="F704" s="9" t="s">
        <v>3795</v>
      </c>
      <c r="G704" s="9" t="s">
        <v>4548</v>
      </c>
      <c r="H704" s="9" t="s">
        <v>4549</v>
      </c>
      <c r="I704" s="9" t="s">
        <v>4586</v>
      </c>
      <c r="J704" s="10">
        <v>200</v>
      </c>
    </row>
    <row r="705" spans="1:10" s="5" customFormat="1" ht="15" customHeight="1" x14ac:dyDescent="0.25">
      <c r="A705" s="9">
        <v>703</v>
      </c>
      <c r="B705" s="9" t="s">
        <v>5467</v>
      </c>
      <c r="C705" s="76" t="s">
        <v>2540</v>
      </c>
      <c r="D705" s="9" t="s">
        <v>13</v>
      </c>
      <c r="E705" s="9" t="s">
        <v>3017</v>
      </c>
      <c r="F705" s="9" t="s">
        <v>3795</v>
      </c>
      <c r="G705" s="9" t="s">
        <v>4548</v>
      </c>
      <c r="H705" s="9" t="s">
        <v>4549</v>
      </c>
      <c r="I705" s="9" t="s">
        <v>4586</v>
      </c>
      <c r="J705" s="10">
        <v>200</v>
      </c>
    </row>
    <row r="706" spans="1:10" s="5" customFormat="1" ht="15" customHeight="1" x14ac:dyDescent="0.25">
      <c r="A706" s="9">
        <v>704</v>
      </c>
      <c r="B706" s="9" t="s">
        <v>5468</v>
      </c>
      <c r="C706" s="76" t="s">
        <v>3141</v>
      </c>
      <c r="D706" s="9" t="s">
        <v>13</v>
      </c>
      <c r="E706" s="9" t="s">
        <v>3017</v>
      </c>
      <c r="F706" s="9" t="s">
        <v>3795</v>
      </c>
      <c r="G706" s="9" t="s">
        <v>4548</v>
      </c>
      <c r="H706" s="9" t="s">
        <v>4549</v>
      </c>
      <c r="I706" s="9" t="s">
        <v>4572</v>
      </c>
      <c r="J706" s="10">
        <v>200</v>
      </c>
    </row>
    <row r="707" spans="1:10" s="5" customFormat="1" ht="15" customHeight="1" x14ac:dyDescent="0.25">
      <c r="A707" s="9">
        <v>705</v>
      </c>
      <c r="B707" s="9" t="s">
        <v>5469</v>
      </c>
      <c r="C707" s="76" t="s">
        <v>3467</v>
      </c>
      <c r="D707" s="9" t="s">
        <v>13</v>
      </c>
      <c r="E707" s="9" t="s">
        <v>3017</v>
      </c>
      <c r="F707" s="9" t="s">
        <v>3795</v>
      </c>
      <c r="G707" s="9" t="s">
        <v>4548</v>
      </c>
      <c r="H707" s="9" t="s">
        <v>5150</v>
      </c>
      <c r="I707" s="9" t="s">
        <v>5151</v>
      </c>
      <c r="J707" s="12">
        <v>600</v>
      </c>
    </row>
    <row r="708" spans="1:10" s="5" customFormat="1" ht="15" customHeight="1" x14ac:dyDescent="0.25">
      <c r="A708" s="9">
        <v>706</v>
      </c>
      <c r="B708" s="9" t="s">
        <v>5470</v>
      </c>
      <c r="C708" s="76" t="s">
        <v>385</v>
      </c>
      <c r="D708" s="9" t="s">
        <v>13</v>
      </c>
      <c r="E708" s="9" t="s">
        <v>3017</v>
      </c>
      <c r="F708" s="9" t="s">
        <v>3795</v>
      </c>
      <c r="G708" s="9" t="s">
        <v>4548</v>
      </c>
      <c r="H708" s="9" t="s">
        <v>4549</v>
      </c>
      <c r="I708" s="9" t="s">
        <v>4550</v>
      </c>
      <c r="J708" s="10">
        <v>200</v>
      </c>
    </row>
    <row r="709" spans="1:10" s="5" customFormat="1" ht="15" customHeight="1" x14ac:dyDescent="0.25">
      <c r="A709" s="9">
        <v>707</v>
      </c>
      <c r="B709" s="9" t="s">
        <v>5471</v>
      </c>
      <c r="C709" s="76" t="s">
        <v>5472</v>
      </c>
      <c r="D709" s="9" t="s">
        <v>13</v>
      </c>
      <c r="E709" s="9" t="s">
        <v>3017</v>
      </c>
      <c r="F709" s="9" t="s">
        <v>3795</v>
      </c>
      <c r="G709" s="9" t="s">
        <v>4548</v>
      </c>
      <c r="H709" s="9" t="s">
        <v>4777</v>
      </c>
      <c r="I709" s="9" t="s">
        <v>5109</v>
      </c>
      <c r="J709" s="10">
        <v>400</v>
      </c>
    </row>
    <row r="710" spans="1:10" s="5" customFormat="1" ht="15" customHeight="1" x14ac:dyDescent="0.25">
      <c r="A710" s="9">
        <v>708</v>
      </c>
      <c r="B710" s="9" t="s">
        <v>5473</v>
      </c>
      <c r="C710" s="76" t="s">
        <v>453</v>
      </c>
      <c r="D710" s="9" t="s">
        <v>13</v>
      </c>
      <c r="E710" s="9" t="s">
        <v>3017</v>
      </c>
      <c r="F710" s="9" t="s">
        <v>3795</v>
      </c>
      <c r="G710" s="9" t="s">
        <v>4548</v>
      </c>
      <c r="H710" s="9" t="s">
        <v>4549</v>
      </c>
      <c r="I710" s="9" t="s">
        <v>4560</v>
      </c>
      <c r="J710" s="10">
        <v>200</v>
      </c>
    </row>
    <row r="711" spans="1:10" s="5" customFormat="1" ht="15" customHeight="1" x14ac:dyDescent="0.25">
      <c r="A711" s="9">
        <v>709</v>
      </c>
      <c r="B711" s="9" t="s">
        <v>5474</v>
      </c>
      <c r="C711" s="76" t="s">
        <v>1625</v>
      </c>
      <c r="D711" s="9" t="s">
        <v>13</v>
      </c>
      <c r="E711" s="9" t="s">
        <v>3017</v>
      </c>
      <c r="F711" s="9" t="s">
        <v>3795</v>
      </c>
      <c r="G711" s="9" t="s">
        <v>4548</v>
      </c>
      <c r="H711" s="9" t="s">
        <v>4549</v>
      </c>
      <c r="I711" s="9" t="s">
        <v>4560</v>
      </c>
      <c r="J711" s="10">
        <v>200</v>
      </c>
    </row>
    <row r="712" spans="1:10" s="5" customFormat="1" ht="15" customHeight="1" x14ac:dyDescent="0.25">
      <c r="A712" s="9">
        <v>710</v>
      </c>
      <c r="B712" s="9" t="s">
        <v>5475</v>
      </c>
      <c r="C712" s="76" t="s">
        <v>1788</v>
      </c>
      <c r="D712" s="9" t="s">
        <v>13</v>
      </c>
      <c r="E712" s="9" t="s">
        <v>3017</v>
      </c>
      <c r="F712" s="9" t="s">
        <v>3966</v>
      </c>
      <c r="G712" s="9" t="s">
        <v>4548</v>
      </c>
      <c r="H712" s="9" t="s">
        <v>4549</v>
      </c>
      <c r="I712" s="9" t="s">
        <v>4586</v>
      </c>
      <c r="J712" s="10">
        <v>200</v>
      </c>
    </row>
    <row r="713" spans="1:10" s="5" customFormat="1" ht="15" customHeight="1" x14ac:dyDescent="0.25">
      <c r="A713" s="9">
        <v>711</v>
      </c>
      <c r="B713" s="9" t="s">
        <v>5476</v>
      </c>
      <c r="C713" s="76" t="s">
        <v>1551</v>
      </c>
      <c r="D713" s="9" t="s">
        <v>13</v>
      </c>
      <c r="E713" s="9" t="s">
        <v>3017</v>
      </c>
      <c r="F713" s="9" t="s">
        <v>3966</v>
      </c>
      <c r="G713" s="9" t="s">
        <v>4548</v>
      </c>
      <c r="H713" s="9" t="s">
        <v>4549</v>
      </c>
      <c r="I713" s="9" t="s">
        <v>4560</v>
      </c>
      <c r="J713" s="10">
        <v>200</v>
      </c>
    </row>
    <row r="714" spans="1:10" s="5" customFormat="1" ht="15" customHeight="1" x14ac:dyDescent="0.25">
      <c r="A714" s="9">
        <v>712</v>
      </c>
      <c r="B714" s="9" t="s">
        <v>5477</v>
      </c>
      <c r="C714" s="76" t="s">
        <v>1602</v>
      </c>
      <c r="D714" s="9" t="s">
        <v>13</v>
      </c>
      <c r="E714" s="9" t="s">
        <v>3017</v>
      </c>
      <c r="F714" s="9" t="s">
        <v>3966</v>
      </c>
      <c r="G714" s="9" t="s">
        <v>4548</v>
      </c>
      <c r="H714" s="9" t="s">
        <v>4549</v>
      </c>
      <c r="I714" s="9" t="s">
        <v>4560</v>
      </c>
      <c r="J714" s="10">
        <v>200</v>
      </c>
    </row>
    <row r="715" spans="1:10" s="5" customFormat="1" ht="15" customHeight="1" x14ac:dyDescent="0.25">
      <c r="A715" s="9">
        <v>713</v>
      </c>
      <c r="B715" s="9" t="s">
        <v>5478</v>
      </c>
      <c r="C715" s="76" t="s">
        <v>1909</v>
      </c>
      <c r="D715" s="9" t="s">
        <v>13</v>
      </c>
      <c r="E715" s="9" t="s">
        <v>3017</v>
      </c>
      <c r="F715" s="9" t="s">
        <v>3966</v>
      </c>
      <c r="G715" s="9" t="s">
        <v>4548</v>
      </c>
      <c r="H715" s="9" t="s">
        <v>4549</v>
      </c>
      <c r="I715" s="9" t="s">
        <v>4560</v>
      </c>
      <c r="J715" s="10">
        <v>200</v>
      </c>
    </row>
    <row r="716" spans="1:10" s="5" customFormat="1" ht="15" customHeight="1" x14ac:dyDescent="0.25">
      <c r="A716" s="9">
        <v>714</v>
      </c>
      <c r="B716" s="9" t="s">
        <v>5479</v>
      </c>
      <c r="C716" s="76" t="s">
        <v>1549</v>
      </c>
      <c r="D716" s="9" t="s">
        <v>13</v>
      </c>
      <c r="E716" s="9" t="s">
        <v>3017</v>
      </c>
      <c r="F716" s="9" t="s">
        <v>3966</v>
      </c>
      <c r="G716" s="9" t="s">
        <v>4548</v>
      </c>
      <c r="H716" s="9" t="s">
        <v>4549</v>
      </c>
      <c r="I716" s="9" t="s">
        <v>4572</v>
      </c>
      <c r="J716" s="10">
        <v>200</v>
      </c>
    </row>
    <row r="717" spans="1:10" s="5" customFormat="1" ht="15" customHeight="1" x14ac:dyDescent="0.25">
      <c r="A717" s="9">
        <v>715</v>
      </c>
      <c r="B717" s="9" t="s">
        <v>5480</v>
      </c>
      <c r="C717" s="76" t="s">
        <v>2029</v>
      </c>
      <c r="D717" s="9" t="s">
        <v>13</v>
      </c>
      <c r="E717" s="9" t="s">
        <v>3017</v>
      </c>
      <c r="F717" s="9" t="s">
        <v>3966</v>
      </c>
      <c r="G717" s="9" t="s">
        <v>4548</v>
      </c>
      <c r="H717" s="9" t="s">
        <v>4549</v>
      </c>
      <c r="I717" s="9" t="s">
        <v>4659</v>
      </c>
      <c r="J717" s="10">
        <v>200</v>
      </c>
    </row>
    <row r="718" spans="1:10" s="5" customFormat="1" ht="15" customHeight="1" x14ac:dyDescent="0.25">
      <c r="A718" s="9">
        <v>716</v>
      </c>
      <c r="B718" s="9" t="s">
        <v>5481</v>
      </c>
      <c r="C718" s="76" t="s">
        <v>1528</v>
      </c>
      <c r="D718" s="9" t="s">
        <v>13</v>
      </c>
      <c r="E718" s="9" t="s">
        <v>3017</v>
      </c>
      <c r="F718" s="9" t="s">
        <v>3966</v>
      </c>
      <c r="G718" s="9" t="s">
        <v>4548</v>
      </c>
      <c r="H718" s="9" t="s">
        <v>4556</v>
      </c>
      <c r="I718" s="9" t="s">
        <v>4563</v>
      </c>
      <c r="J718" s="10">
        <v>300</v>
      </c>
    </row>
    <row r="719" spans="1:10" s="5" customFormat="1" ht="15" customHeight="1" x14ac:dyDescent="0.25">
      <c r="A719" s="9">
        <v>717</v>
      </c>
      <c r="B719" s="9" t="s">
        <v>5482</v>
      </c>
      <c r="C719" s="76" t="s">
        <v>3547</v>
      </c>
      <c r="D719" s="9" t="s">
        <v>13</v>
      </c>
      <c r="E719" s="9" t="s">
        <v>3017</v>
      </c>
      <c r="F719" s="9" t="s">
        <v>3966</v>
      </c>
      <c r="G719" s="9" t="s">
        <v>4548</v>
      </c>
      <c r="H719" s="9" t="s">
        <v>4556</v>
      </c>
      <c r="I719" s="9" t="s">
        <v>4563</v>
      </c>
      <c r="J719" s="10">
        <v>300</v>
      </c>
    </row>
    <row r="720" spans="1:10" s="5" customFormat="1" ht="15" customHeight="1" x14ac:dyDescent="0.25">
      <c r="A720" s="9">
        <v>718</v>
      </c>
      <c r="B720" s="9" t="s">
        <v>5483</v>
      </c>
      <c r="C720" s="76" t="s">
        <v>1642</v>
      </c>
      <c r="D720" s="9" t="s">
        <v>13</v>
      </c>
      <c r="E720" s="9" t="s">
        <v>3017</v>
      </c>
      <c r="F720" s="9" t="s">
        <v>3966</v>
      </c>
      <c r="G720" s="9" t="s">
        <v>4548</v>
      </c>
      <c r="H720" s="9" t="s">
        <v>4556</v>
      </c>
      <c r="I720" s="9" t="s">
        <v>4563</v>
      </c>
      <c r="J720" s="10">
        <v>300</v>
      </c>
    </row>
    <row r="721" spans="1:10" s="5" customFormat="1" ht="15" customHeight="1" x14ac:dyDescent="0.25">
      <c r="A721" s="9">
        <v>719</v>
      </c>
      <c r="B721" s="9" t="s">
        <v>5179</v>
      </c>
      <c r="C721" s="76" t="s">
        <v>2029</v>
      </c>
      <c r="D721" s="9" t="s">
        <v>13</v>
      </c>
      <c r="E721" s="9" t="s">
        <v>3017</v>
      </c>
      <c r="F721" s="9" t="s">
        <v>3966</v>
      </c>
      <c r="G721" s="9" t="s">
        <v>4548</v>
      </c>
      <c r="H721" s="9" t="s">
        <v>4549</v>
      </c>
      <c r="I721" s="9" t="s">
        <v>4659</v>
      </c>
      <c r="J721" s="10">
        <v>200</v>
      </c>
    </row>
    <row r="722" spans="1:10" s="5" customFormat="1" ht="15" customHeight="1" x14ac:dyDescent="0.25">
      <c r="A722" s="9">
        <v>720</v>
      </c>
      <c r="B722" s="9" t="s">
        <v>5484</v>
      </c>
      <c r="C722" s="76" t="s">
        <v>1648</v>
      </c>
      <c r="D722" s="9" t="s">
        <v>13</v>
      </c>
      <c r="E722" s="9" t="s">
        <v>3017</v>
      </c>
      <c r="F722" s="9" t="s">
        <v>3966</v>
      </c>
      <c r="G722" s="9" t="s">
        <v>4548</v>
      </c>
      <c r="H722" s="9" t="s">
        <v>4556</v>
      </c>
      <c r="I722" s="9" t="s">
        <v>4563</v>
      </c>
      <c r="J722" s="10">
        <v>300</v>
      </c>
    </row>
    <row r="723" spans="1:10" s="5" customFormat="1" ht="15" customHeight="1" x14ac:dyDescent="0.25">
      <c r="A723" s="9">
        <v>721</v>
      </c>
      <c r="B723" s="9" t="s">
        <v>5485</v>
      </c>
      <c r="C723" s="76" t="s">
        <v>1559</v>
      </c>
      <c r="D723" s="9" t="s">
        <v>13</v>
      </c>
      <c r="E723" s="9" t="s">
        <v>3017</v>
      </c>
      <c r="F723" s="9" t="s">
        <v>3966</v>
      </c>
      <c r="G723" s="9" t="s">
        <v>4548</v>
      </c>
      <c r="H723" s="9" t="s">
        <v>4549</v>
      </c>
      <c r="I723" s="9" t="s">
        <v>4572</v>
      </c>
      <c r="J723" s="10">
        <v>200</v>
      </c>
    </row>
    <row r="724" spans="1:10" s="5" customFormat="1" ht="15" customHeight="1" x14ac:dyDescent="0.25">
      <c r="A724" s="9">
        <v>722</v>
      </c>
      <c r="B724" s="9" t="s">
        <v>5486</v>
      </c>
      <c r="C724" s="76" t="s">
        <v>3110</v>
      </c>
      <c r="D724" s="9" t="s">
        <v>13</v>
      </c>
      <c r="E724" s="9" t="s">
        <v>3017</v>
      </c>
      <c r="F724" s="9" t="s">
        <v>3966</v>
      </c>
      <c r="G724" s="9" t="s">
        <v>4548</v>
      </c>
      <c r="H724" s="9" t="s">
        <v>4549</v>
      </c>
      <c r="I724" s="9" t="s">
        <v>4572</v>
      </c>
      <c r="J724" s="10">
        <v>200</v>
      </c>
    </row>
    <row r="725" spans="1:10" s="5" customFormat="1" ht="15" customHeight="1" x14ac:dyDescent="0.25">
      <c r="A725" s="9">
        <v>723</v>
      </c>
      <c r="B725" s="9" t="s">
        <v>5487</v>
      </c>
      <c r="C725" s="76" t="s">
        <v>1582</v>
      </c>
      <c r="D725" s="9" t="s">
        <v>13</v>
      </c>
      <c r="E725" s="9" t="s">
        <v>3017</v>
      </c>
      <c r="F725" s="9" t="s">
        <v>3966</v>
      </c>
      <c r="G725" s="9" t="s">
        <v>4548</v>
      </c>
      <c r="H725" s="9" t="s">
        <v>4549</v>
      </c>
      <c r="I725" s="9" t="s">
        <v>4572</v>
      </c>
      <c r="J725" s="10">
        <v>200</v>
      </c>
    </row>
    <row r="726" spans="1:10" s="5" customFormat="1" ht="15" customHeight="1" x14ac:dyDescent="0.25">
      <c r="A726" s="9">
        <v>724</v>
      </c>
      <c r="B726" s="9" t="s">
        <v>5488</v>
      </c>
      <c r="C726" s="76" t="s">
        <v>3952</v>
      </c>
      <c r="D726" s="9" t="s">
        <v>13</v>
      </c>
      <c r="E726" s="9" t="s">
        <v>3017</v>
      </c>
      <c r="F726" s="9" t="s">
        <v>3966</v>
      </c>
      <c r="G726" s="9" t="s">
        <v>4548</v>
      </c>
      <c r="H726" s="9" t="s">
        <v>4549</v>
      </c>
      <c r="I726" s="9" t="s">
        <v>4572</v>
      </c>
      <c r="J726" s="10">
        <v>200</v>
      </c>
    </row>
    <row r="727" spans="1:10" s="5" customFormat="1" ht="15" customHeight="1" x14ac:dyDescent="0.25">
      <c r="A727" s="9">
        <v>725</v>
      </c>
      <c r="B727" s="9" t="s">
        <v>5489</v>
      </c>
      <c r="C727" s="76" t="s">
        <v>1541</v>
      </c>
      <c r="D727" s="9" t="s">
        <v>13</v>
      </c>
      <c r="E727" s="9" t="s">
        <v>3017</v>
      </c>
      <c r="F727" s="9" t="s">
        <v>3966</v>
      </c>
      <c r="G727" s="9" t="s">
        <v>4548</v>
      </c>
      <c r="H727" s="9" t="s">
        <v>4549</v>
      </c>
      <c r="I727" s="9" t="s">
        <v>4572</v>
      </c>
      <c r="J727" s="10">
        <v>200</v>
      </c>
    </row>
    <row r="728" spans="1:10" s="5" customFormat="1" ht="15" customHeight="1" x14ac:dyDescent="0.25">
      <c r="A728" s="9">
        <v>726</v>
      </c>
      <c r="B728" s="9" t="s">
        <v>5490</v>
      </c>
      <c r="C728" s="76" t="s">
        <v>1621</v>
      </c>
      <c r="D728" s="9" t="s">
        <v>13</v>
      </c>
      <c r="E728" s="9" t="s">
        <v>3017</v>
      </c>
      <c r="F728" s="9" t="s">
        <v>3966</v>
      </c>
      <c r="G728" s="9" t="s">
        <v>4548</v>
      </c>
      <c r="H728" s="9" t="s">
        <v>4549</v>
      </c>
      <c r="I728" s="9" t="s">
        <v>4560</v>
      </c>
      <c r="J728" s="10">
        <v>200</v>
      </c>
    </row>
    <row r="729" spans="1:10" s="5" customFormat="1" ht="15" customHeight="1" x14ac:dyDescent="0.25">
      <c r="A729" s="9">
        <v>727</v>
      </c>
      <c r="B729" s="9" t="s">
        <v>4035</v>
      </c>
      <c r="C729" s="76" t="s">
        <v>1621</v>
      </c>
      <c r="D729" s="9" t="s">
        <v>13</v>
      </c>
      <c r="E729" s="9" t="s">
        <v>3017</v>
      </c>
      <c r="F729" s="9" t="s">
        <v>3966</v>
      </c>
      <c r="G729" s="9" t="s">
        <v>4548</v>
      </c>
      <c r="H729" s="9" t="s">
        <v>4549</v>
      </c>
      <c r="I729" s="9" t="s">
        <v>4560</v>
      </c>
      <c r="J729" s="10">
        <v>200</v>
      </c>
    </row>
    <row r="730" spans="1:10" s="5" customFormat="1" ht="15" customHeight="1" x14ac:dyDescent="0.25">
      <c r="A730" s="9">
        <v>728</v>
      </c>
      <c r="B730" s="9" t="s">
        <v>4145</v>
      </c>
      <c r="C730" s="76" t="s">
        <v>1665</v>
      </c>
      <c r="D730" s="9" t="s">
        <v>13</v>
      </c>
      <c r="E730" s="9" t="s">
        <v>3017</v>
      </c>
      <c r="F730" s="9" t="s">
        <v>3966</v>
      </c>
      <c r="G730" s="9" t="s">
        <v>4548</v>
      </c>
      <c r="H730" s="9" t="s">
        <v>4549</v>
      </c>
      <c r="I730" s="9" t="s">
        <v>4560</v>
      </c>
      <c r="J730" s="10">
        <v>200</v>
      </c>
    </row>
    <row r="731" spans="1:10" s="5" customFormat="1" ht="15" customHeight="1" x14ac:dyDescent="0.25">
      <c r="A731" s="9">
        <v>729</v>
      </c>
      <c r="B731" s="9" t="s">
        <v>5491</v>
      </c>
      <c r="C731" s="76" t="s">
        <v>5492</v>
      </c>
      <c r="D731" s="9" t="s">
        <v>13</v>
      </c>
      <c r="E731" s="9" t="s">
        <v>3017</v>
      </c>
      <c r="F731" s="9" t="s">
        <v>3966</v>
      </c>
      <c r="G731" s="9" t="s">
        <v>4548</v>
      </c>
      <c r="H731" s="9" t="s">
        <v>4549</v>
      </c>
      <c r="I731" s="9" t="s">
        <v>4586</v>
      </c>
      <c r="J731" s="10">
        <v>200</v>
      </c>
    </row>
    <row r="732" spans="1:10" s="5" customFormat="1" ht="15" customHeight="1" x14ac:dyDescent="0.25">
      <c r="A732" s="9">
        <v>730</v>
      </c>
      <c r="B732" s="9" t="s">
        <v>5493</v>
      </c>
      <c r="C732" s="76" t="s">
        <v>5494</v>
      </c>
      <c r="D732" s="9" t="s">
        <v>13</v>
      </c>
      <c r="E732" s="9" t="s">
        <v>3017</v>
      </c>
      <c r="F732" s="9" t="s">
        <v>3966</v>
      </c>
      <c r="G732" s="9" t="s">
        <v>4548</v>
      </c>
      <c r="H732" s="9" t="s">
        <v>4549</v>
      </c>
      <c r="I732" s="9" t="s">
        <v>4560</v>
      </c>
      <c r="J732" s="10">
        <v>200</v>
      </c>
    </row>
    <row r="733" spans="1:10" s="5" customFormat="1" ht="15" customHeight="1" x14ac:dyDescent="0.25">
      <c r="A733" s="9">
        <v>731</v>
      </c>
      <c r="B733" s="9" t="s">
        <v>5495</v>
      </c>
      <c r="C733" s="76" t="s">
        <v>1598</v>
      </c>
      <c r="D733" s="9" t="s">
        <v>13</v>
      </c>
      <c r="E733" s="9" t="s">
        <v>3017</v>
      </c>
      <c r="F733" s="9" t="s">
        <v>3966</v>
      </c>
      <c r="G733" s="9" t="s">
        <v>4548</v>
      </c>
      <c r="H733" s="9" t="s">
        <v>4549</v>
      </c>
      <c r="I733" s="9" t="s">
        <v>4560</v>
      </c>
      <c r="J733" s="10">
        <v>200</v>
      </c>
    </row>
    <row r="734" spans="1:10" s="5" customFormat="1" ht="15" customHeight="1" x14ac:dyDescent="0.25">
      <c r="A734" s="9">
        <v>732</v>
      </c>
      <c r="B734" s="9" t="s">
        <v>1503</v>
      </c>
      <c r="C734" s="76" t="s">
        <v>3840</v>
      </c>
      <c r="D734" s="9" t="s">
        <v>13</v>
      </c>
      <c r="E734" s="9" t="s">
        <v>3017</v>
      </c>
      <c r="F734" s="9" t="s">
        <v>3966</v>
      </c>
      <c r="G734" s="9" t="s">
        <v>4548</v>
      </c>
      <c r="H734" s="9" t="s">
        <v>4549</v>
      </c>
      <c r="I734" s="9" t="s">
        <v>4560</v>
      </c>
      <c r="J734" s="10">
        <v>200</v>
      </c>
    </row>
    <row r="735" spans="1:10" s="5" customFormat="1" ht="15" customHeight="1" x14ac:dyDescent="0.25">
      <c r="A735" s="9">
        <v>733</v>
      </c>
      <c r="B735" s="9" t="s">
        <v>5496</v>
      </c>
      <c r="C735" s="76" t="s">
        <v>2017</v>
      </c>
      <c r="D735" s="9" t="s">
        <v>13</v>
      </c>
      <c r="E735" s="9" t="s">
        <v>3017</v>
      </c>
      <c r="F735" s="9" t="s">
        <v>3966</v>
      </c>
      <c r="G735" s="9" t="s">
        <v>4548</v>
      </c>
      <c r="H735" s="9" t="s">
        <v>4549</v>
      </c>
      <c r="I735" s="9" t="s">
        <v>4560</v>
      </c>
      <c r="J735" s="10">
        <v>200</v>
      </c>
    </row>
    <row r="736" spans="1:10" s="5" customFormat="1" ht="15" customHeight="1" x14ac:dyDescent="0.25">
      <c r="A736" s="9">
        <v>734</v>
      </c>
      <c r="B736" s="9" t="s">
        <v>5497</v>
      </c>
      <c r="C736" s="76" t="s">
        <v>3888</v>
      </c>
      <c r="D736" s="9" t="s">
        <v>13</v>
      </c>
      <c r="E736" s="9" t="s">
        <v>3017</v>
      </c>
      <c r="F736" s="9" t="s">
        <v>3966</v>
      </c>
      <c r="G736" s="9" t="s">
        <v>4548</v>
      </c>
      <c r="H736" s="9" t="s">
        <v>4553</v>
      </c>
      <c r="I736" s="9" t="s">
        <v>4808</v>
      </c>
      <c r="J736" s="10">
        <v>400</v>
      </c>
    </row>
    <row r="737" spans="1:10" s="5" customFormat="1" ht="15" customHeight="1" x14ac:dyDescent="0.25">
      <c r="A737" s="9">
        <v>735</v>
      </c>
      <c r="B737" s="9" t="s">
        <v>5498</v>
      </c>
      <c r="C737" s="76" t="s">
        <v>5270</v>
      </c>
      <c r="D737" s="9" t="s">
        <v>13</v>
      </c>
      <c r="E737" s="9" t="s">
        <v>3017</v>
      </c>
      <c r="F737" s="9" t="s">
        <v>3384</v>
      </c>
      <c r="G737" s="9" t="s">
        <v>4548</v>
      </c>
      <c r="H737" s="9" t="s">
        <v>4777</v>
      </c>
      <c r="I737" s="9" t="s">
        <v>5499</v>
      </c>
      <c r="J737" s="10">
        <v>400</v>
      </c>
    </row>
    <row r="738" spans="1:10" s="5" customFormat="1" ht="15" customHeight="1" x14ac:dyDescent="0.25">
      <c r="A738" s="9">
        <v>736</v>
      </c>
      <c r="B738" s="9" t="s">
        <v>5500</v>
      </c>
      <c r="C738" s="76" t="s">
        <v>75</v>
      </c>
      <c r="D738" s="9" t="s">
        <v>13</v>
      </c>
      <c r="E738" s="9" t="s">
        <v>3017</v>
      </c>
      <c r="F738" s="9" t="s">
        <v>3384</v>
      </c>
      <c r="G738" s="9" t="s">
        <v>4548</v>
      </c>
      <c r="H738" s="9" t="s">
        <v>4549</v>
      </c>
      <c r="I738" s="9" t="s">
        <v>4560</v>
      </c>
      <c r="J738" s="10">
        <v>200</v>
      </c>
    </row>
    <row r="739" spans="1:10" s="5" customFormat="1" ht="15" customHeight="1" x14ac:dyDescent="0.25">
      <c r="A739" s="9">
        <v>737</v>
      </c>
      <c r="B739" s="9" t="s">
        <v>5501</v>
      </c>
      <c r="C739" s="76" t="s">
        <v>446</v>
      </c>
      <c r="D739" s="9" t="s">
        <v>13</v>
      </c>
      <c r="E739" s="9" t="s">
        <v>3017</v>
      </c>
      <c r="F739" s="9" t="s">
        <v>3384</v>
      </c>
      <c r="G739" s="9" t="s">
        <v>4548</v>
      </c>
      <c r="H739" s="9" t="s">
        <v>4549</v>
      </c>
      <c r="I739" s="9" t="s">
        <v>4560</v>
      </c>
      <c r="J739" s="10">
        <v>200</v>
      </c>
    </row>
    <row r="740" spans="1:10" s="5" customFormat="1" ht="15" customHeight="1" x14ac:dyDescent="0.25">
      <c r="A740" s="9">
        <v>738</v>
      </c>
      <c r="B740" s="9" t="s">
        <v>5502</v>
      </c>
      <c r="C740" s="76" t="s">
        <v>498</v>
      </c>
      <c r="D740" s="9" t="s">
        <v>13</v>
      </c>
      <c r="E740" s="9" t="s">
        <v>3017</v>
      </c>
      <c r="F740" s="9" t="s">
        <v>3384</v>
      </c>
      <c r="G740" s="9" t="s">
        <v>4548</v>
      </c>
      <c r="H740" s="9" t="s">
        <v>4549</v>
      </c>
      <c r="I740" s="9" t="s">
        <v>4560</v>
      </c>
      <c r="J740" s="10">
        <v>200</v>
      </c>
    </row>
    <row r="741" spans="1:10" s="5" customFormat="1" ht="15" customHeight="1" x14ac:dyDescent="0.25">
      <c r="A741" s="9">
        <v>739</v>
      </c>
      <c r="B741" s="9" t="s">
        <v>5503</v>
      </c>
      <c r="C741" s="76" t="s">
        <v>5504</v>
      </c>
      <c r="D741" s="9" t="s">
        <v>13</v>
      </c>
      <c r="E741" s="9" t="s">
        <v>3017</v>
      </c>
      <c r="F741" s="9" t="s">
        <v>3384</v>
      </c>
      <c r="G741" s="9" t="s">
        <v>4548</v>
      </c>
      <c r="H741" s="9" t="s">
        <v>4549</v>
      </c>
      <c r="I741" s="9" t="s">
        <v>4560</v>
      </c>
      <c r="J741" s="10">
        <v>200</v>
      </c>
    </row>
    <row r="742" spans="1:10" s="5" customFormat="1" ht="15" customHeight="1" x14ac:dyDescent="0.25">
      <c r="A742" s="9">
        <v>740</v>
      </c>
      <c r="B742" s="9" t="s">
        <v>5505</v>
      </c>
      <c r="C742" s="76" t="s">
        <v>5506</v>
      </c>
      <c r="D742" s="9" t="s">
        <v>13</v>
      </c>
      <c r="E742" s="9" t="s">
        <v>3017</v>
      </c>
      <c r="F742" s="9" t="s">
        <v>3384</v>
      </c>
      <c r="G742" s="9" t="s">
        <v>4548</v>
      </c>
      <c r="H742" s="9" t="s">
        <v>4556</v>
      </c>
      <c r="I742" s="9" t="s">
        <v>4556</v>
      </c>
      <c r="J742" s="10">
        <v>300</v>
      </c>
    </row>
    <row r="743" spans="1:10" s="5" customFormat="1" ht="15" customHeight="1" x14ac:dyDescent="0.25">
      <c r="A743" s="9">
        <v>741</v>
      </c>
      <c r="B743" s="9" t="s">
        <v>5507</v>
      </c>
      <c r="C743" s="76" t="s">
        <v>1554</v>
      </c>
      <c r="D743" s="9" t="s">
        <v>13</v>
      </c>
      <c r="E743" s="9" t="s">
        <v>3017</v>
      </c>
      <c r="F743" s="9" t="s">
        <v>3384</v>
      </c>
      <c r="G743" s="9" t="s">
        <v>4548</v>
      </c>
      <c r="H743" s="9" t="s">
        <v>4549</v>
      </c>
      <c r="I743" s="9" t="s">
        <v>4560</v>
      </c>
      <c r="J743" s="10">
        <v>200</v>
      </c>
    </row>
    <row r="744" spans="1:10" s="5" customFormat="1" ht="15" customHeight="1" x14ac:dyDescent="0.25">
      <c r="A744" s="9">
        <v>742</v>
      </c>
      <c r="B744" s="9" t="s">
        <v>5508</v>
      </c>
      <c r="C744" s="76" t="s">
        <v>1625</v>
      </c>
      <c r="D744" s="9" t="s">
        <v>13</v>
      </c>
      <c r="E744" s="9" t="s">
        <v>3017</v>
      </c>
      <c r="F744" s="9" t="s">
        <v>3384</v>
      </c>
      <c r="G744" s="9" t="s">
        <v>4548</v>
      </c>
      <c r="H744" s="9" t="s">
        <v>4549</v>
      </c>
      <c r="I744" s="9" t="s">
        <v>4560</v>
      </c>
      <c r="J744" s="10">
        <v>200</v>
      </c>
    </row>
    <row r="745" spans="1:10" s="5" customFormat="1" ht="15" customHeight="1" x14ac:dyDescent="0.25">
      <c r="A745" s="9">
        <v>743</v>
      </c>
      <c r="B745" s="9" t="s">
        <v>5509</v>
      </c>
      <c r="C745" s="76" t="s">
        <v>2306</v>
      </c>
      <c r="D745" s="9" t="s">
        <v>13</v>
      </c>
      <c r="E745" s="9" t="s">
        <v>3017</v>
      </c>
      <c r="F745" s="9" t="s">
        <v>3384</v>
      </c>
      <c r="G745" s="9" t="s">
        <v>4548</v>
      </c>
      <c r="H745" s="9" t="s">
        <v>4549</v>
      </c>
      <c r="I745" s="9" t="s">
        <v>4851</v>
      </c>
      <c r="J745" s="10">
        <v>200</v>
      </c>
    </row>
    <row r="746" spans="1:10" s="5" customFormat="1" ht="15" customHeight="1" x14ac:dyDescent="0.25">
      <c r="A746" s="9">
        <v>744</v>
      </c>
      <c r="B746" s="9" t="s">
        <v>5510</v>
      </c>
      <c r="C746" s="76" t="s">
        <v>5511</v>
      </c>
      <c r="D746" s="9" t="s">
        <v>13</v>
      </c>
      <c r="E746" s="9" t="s">
        <v>3017</v>
      </c>
      <c r="F746" s="9" t="s">
        <v>3384</v>
      </c>
      <c r="G746" s="9" t="s">
        <v>4548</v>
      </c>
      <c r="H746" s="9" t="s">
        <v>4549</v>
      </c>
      <c r="I746" s="9" t="s">
        <v>4851</v>
      </c>
      <c r="J746" s="10">
        <v>200</v>
      </c>
    </row>
    <row r="747" spans="1:10" s="5" customFormat="1" ht="15" customHeight="1" x14ac:dyDescent="0.25">
      <c r="A747" s="9">
        <v>745</v>
      </c>
      <c r="B747" s="9" t="s">
        <v>5512</v>
      </c>
      <c r="C747" s="76" t="s">
        <v>3526</v>
      </c>
      <c r="D747" s="9" t="s">
        <v>13</v>
      </c>
      <c r="E747" s="9" t="s">
        <v>3017</v>
      </c>
      <c r="F747" s="9" t="s">
        <v>3384</v>
      </c>
      <c r="G747" s="9" t="s">
        <v>4548</v>
      </c>
      <c r="H747" s="9" t="s">
        <v>4549</v>
      </c>
      <c r="I747" s="9" t="s">
        <v>4572</v>
      </c>
      <c r="J747" s="10">
        <v>200</v>
      </c>
    </row>
    <row r="748" spans="1:10" s="5" customFormat="1" ht="15" customHeight="1" x14ac:dyDescent="0.25">
      <c r="A748" s="9">
        <v>746</v>
      </c>
      <c r="B748" s="9" t="s">
        <v>1128</v>
      </c>
      <c r="C748" s="76" t="s">
        <v>2133</v>
      </c>
      <c r="D748" s="9" t="s">
        <v>13</v>
      </c>
      <c r="E748" s="9" t="s">
        <v>3017</v>
      </c>
      <c r="F748" s="9" t="s">
        <v>3384</v>
      </c>
      <c r="G748" s="9" t="s">
        <v>4548</v>
      </c>
      <c r="H748" s="9" t="s">
        <v>4553</v>
      </c>
      <c r="I748" s="9" t="s">
        <v>4579</v>
      </c>
      <c r="J748" s="10">
        <v>400</v>
      </c>
    </row>
    <row r="749" spans="1:10" s="5" customFormat="1" ht="15" customHeight="1" x14ac:dyDescent="0.25">
      <c r="A749" s="9">
        <v>747</v>
      </c>
      <c r="B749" s="9" t="s">
        <v>5513</v>
      </c>
      <c r="C749" s="76" t="s">
        <v>1938</v>
      </c>
      <c r="D749" s="9" t="s">
        <v>13</v>
      </c>
      <c r="E749" s="9" t="s">
        <v>3017</v>
      </c>
      <c r="F749" s="9" t="s">
        <v>3384</v>
      </c>
      <c r="G749" s="9" t="s">
        <v>4548</v>
      </c>
      <c r="H749" s="9" t="s">
        <v>4553</v>
      </c>
      <c r="I749" s="9" t="s">
        <v>4579</v>
      </c>
      <c r="J749" s="10">
        <v>400</v>
      </c>
    </row>
    <row r="750" spans="1:10" s="5" customFormat="1" ht="15" customHeight="1" x14ac:dyDescent="0.25">
      <c r="A750" s="9">
        <v>748</v>
      </c>
      <c r="B750" s="9" t="s">
        <v>5514</v>
      </c>
      <c r="C750" s="76" t="s">
        <v>2654</v>
      </c>
      <c r="D750" s="9" t="s">
        <v>13</v>
      </c>
      <c r="E750" s="9" t="s">
        <v>3017</v>
      </c>
      <c r="F750" s="9" t="s">
        <v>3384</v>
      </c>
      <c r="G750" s="9" t="s">
        <v>4548</v>
      </c>
      <c r="H750" s="9" t="s">
        <v>4777</v>
      </c>
      <c r="I750" s="9" t="s">
        <v>5499</v>
      </c>
      <c r="J750" s="10">
        <v>400</v>
      </c>
    </row>
    <row r="751" spans="1:10" s="5" customFormat="1" ht="15" customHeight="1" x14ac:dyDescent="0.25">
      <c r="A751" s="9">
        <v>749</v>
      </c>
      <c r="B751" s="9" t="s">
        <v>5515</v>
      </c>
      <c r="C751" s="76" t="s">
        <v>2051</v>
      </c>
      <c r="D751" s="9" t="s">
        <v>13</v>
      </c>
      <c r="E751" s="9" t="s">
        <v>3017</v>
      </c>
      <c r="F751" s="9" t="s">
        <v>3384</v>
      </c>
      <c r="G751" s="9" t="s">
        <v>4548</v>
      </c>
      <c r="H751" s="9" t="s">
        <v>4596</v>
      </c>
      <c r="I751" s="9" t="s">
        <v>5516</v>
      </c>
      <c r="J751" s="12">
        <v>600</v>
      </c>
    </row>
    <row r="752" spans="1:10" s="5" customFormat="1" ht="15" customHeight="1" x14ac:dyDescent="0.25">
      <c r="A752" s="9">
        <v>750</v>
      </c>
      <c r="B752" s="9" t="s">
        <v>5517</v>
      </c>
      <c r="C752" s="76" t="s">
        <v>4152</v>
      </c>
      <c r="D752" s="9" t="s">
        <v>13</v>
      </c>
      <c r="E752" s="9" t="s">
        <v>3017</v>
      </c>
      <c r="F752" s="9" t="s">
        <v>3384</v>
      </c>
      <c r="G752" s="9" t="s">
        <v>4548</v>
      </c>
      <c r="H752" s="9" t="s">
        <v>4553</v>
      </c>
      <c r="I752" s="9" t="s">
        <v>5518</v>
      </c>
      <c r="J752" s="10">
        <v>400</v>
      </c>
    </row>
    <row r="753" spans="1:10" s="5" customFormat="1" ht="15" customHeight="1" x14ac:dyDescent="0.25">
      <c r="A753" s="9">
        <v>751</v>
      </c>
      <c r="B753" s="9" t="s">
        <v>3468</v>
      </c>
      <c r="C753" s="76" t="s">
        <v>959</v>
      </c>
      <c r="D753" s="9" t="s">
        <v>13</v>
      </c>
      <c r="E753" s="9" t="s">
        <v>3017</v>
      </c>
      <c r="F753" s="9" t="s">
        <v>3384</v>
      </c>
      <c r="G753" s="9" t="s">
        <v>4548</v>
      </c>
      <c r="H753" s="9" t="s">
        <v>4777</v>
      </c>
      <c r="I753" s="9" t="s">
        <v>5109</v>
      </c>
      <c r="J753" s="10">
        <v>400</v>
      </c>
    </row>
    <row r="754" spans="1:10" s="5" customFormat="1" ht="15" customHeight="1" x14ac:dyDescent="0.25">
      <c r="A754" s="9">
        <v>752</v>
      </c>
      <c r="B754" s="9" t="s">
        <v>5519</v>
      </c>
      <c r="C754" s="76" t="s">
        <v>5520</v>
      </c>
      <c r="D754" s="9" t="s">
        <v>13</v>
      </c>
      <c r="E754" s="9" t="s">
        <v>3017</v>
      </c>
      <c r="F754" s="9" t="s">
        <v>3384</v>
      </c>
      <c r="G754" s="9" t="s">
        <v>4548</v>
      </c>
      <c r="H754" s="9" t="s">
        <v>4553</v>
      </c>
      <c r="I754" s="9" t="s">
        <v>4554</v>
      </c>
      <c r="J754" s="10">
        <v>400</v>
      </c>
    </row>
    <row r="755" spans="1:10" s="5" customFormat="1" ht="15" customHeight="1" x14ac:dyDescent="0.25">
      <c r="A755" s="9">
        <v>753</v>
      </c>
      <c r="B755" s="9" t="s">
        <v>5521</v>
      </c>
      <c r="C755" s="76" t="s">
        <v>1670</v>
      </c>
      <c r="D755" s="9" t="s">
        <v>13</v>
      </c>
      <c r="E755" s="9" t="s">
        <v>3017</v>
      </c>
      <c r="F755" s="9" t="s">
        <v>3384</v>
      </c>
      <c r="G755" s="9" t="s">
        <v>4548</v>
      </c>
      <c r="H755" s="9" t="s">
        <v>4553</v>
      </c>
      <c r="I755" s="9" t="s">
        <v>4668</v>
      </c>
      <c r="J755" s="10">
        <v>400</v>
      </c>
    </row>
    <row r="756" spans="1:10" s="5" customFormat="1" ht="15" customHeight="1" x14ac:dyDescent="0.25">
      <c r="A756" s="9">
        <v>754</v>
      </c>
      <c r="B756" s="9" t="s">
        <v>5522</v>
      </c>
      <c r="C756" s="76" t="s">
        <v>3418</v>
      </c>
      <c r="D756" s="9" t="s">
        <v>13</v>
      </c>
      <c r="E756" s="9" t="s">
        <v>3017</v>
      </c>
      <c r="F756" s="9" t="s">
        <v>3384</v>
      </c>
      <c r="G756" s="9" t="s">
        <v>4548</v>
      </c>
      <c r="H756" s="9" t="s">
        <v>4777</v>
      </c>
      <c r="I756" s="9" t="s">
        <v>5109</v>
      </c>
      <c r="J756" s="10">
        <v>400</v>
      </c>
    </row>
    <row r="757" spans="1:10" s="5" customFormat="1" ht="15" customHeight="1" x14ac:dyDescent="0.25">
      <c r="A757" s="9">
        <v>755</v>
      </c>
      <c r="B757" s="9" t="s">
        <v>5523</v>
      </c>
      <c r="C757" s="76" t="s">
        <v>3665</v>
      </c>
      <c r="D757" s="9" t="s">
        <v>13</v>
      </c>
      <c r="E757" s="9" t="s">
        <v>3017</v>
      </c>
      <c r="F757" s="9" t="s">
        <v>3384</v>
      </c>
      <c r="G757" s="9" t="s">
        <v>4548</v>
      </c>
      <c r="H757" s="9" t="s">
        <v>4553</v>
      </c>
      <c r="I757" s="9" t="s">
        <v>4579</v>
      </c>
      <c r="J757" s="10">
        <v>400</v>
      </c>
    </row>
    <row r="758" spans="1:10" s="5" customFormat="1" ht="15" customHeight="1" x14ac:dyDescent="0.25">
      <c r="A758" s="9">
        <v>756</v>
      </c>
      <c r="B758" s="9" t="s">
        <v>5524</v>
      </c>
      <c r="C758" s="76" t="s">
        <v>1623</v>
      </c>
      <c r="D758" s="9" t="s">
        <v>13</v>
      </c>
      <c r="E758" s="9" t="s">
        <v>3017</v>
      </c>
      <c r="F758" s="9" t="s">
        <v>3384</v>
      </c>
      <c r="G758" s="9" t="s">
        <v>4548</v>
      </c>
      <c r="H758" s="9" t="s">
        <v>4651</v>
      </c>
      <c r="I758" s="9" t="s">
        <v>5525</v>
      </c>
      <c r="J758" s="12">
        <v>600</v>
      </c>
    </row>
    <row r="759" spans="1:10" s="5" customFormat="1" ht="15" customHeight="1" x14ac:dyDescent="0.25">
      <c r="A759" s="9">
        <v>757</v>
      </c>
      <c r="B759" s="9" t="s">
        <v>5526</v>
      </c>
      <c r="C759" s="76" t="s">
        <v>1602</v>
      </c>
      <c r="D759" s="9" t="s">
        <v>13</v>
      </c>
      <c r="E759" s="9" t="s">
        <v>3017</v>
      </c>
      <c r="F759" s="9" t="s">
        <v>3384</v>
      </c>
      <c r="G759" s="9" t="s">
        <v>4548</v>
      </c>
      <c r="H759" s="9" t="s">
        <v>4553</v>
      </c>
      <c r="I759" s="9" t="s">
        <v>4570</v>
      </c>
      <c r="J759" s="10">
        <v>400</v>
      </c>
    </row>
    <row r="760" spans="1:10" s="5" customFormat="1" ht="15" customHeight="1" x14ac:dyDescent="0.25">
      <c r="A760" s="9">
        <v>758</v>
      </c>
      <c r="B760" s="9" t="s">
        <v>5527</v>
      </c>
      <c r="C760" s="76" t="s">
        <v>3809</v>
      </c>
      <c r="D760" s="9" t="s">
        <v>13</v>
      </c>
      <c r="E760" s="9" t="s">
        <v>3017</v>
      </c>
      <c r="F760" s="9" t="s">
        <v>3384</v>
      </c>
      <c r="G760" s="9" t="s">
        <v>4548</v>
      </c>
      <c r="H760" s="9" t="s">
        <v>4651</v>
      </c>
      <c r="I760" s="9" t="s">
        <v>4652</v>
      </c>
      <c r="J760" s="12">
        <v>600</v>
      </c>
    </row>
    <row r="761" spans="1:10" s="5" customFormat="1" ht="15" customHeight="1" x14ac:dyDescent="0.25">
      <c r="A761" s="9">
        <v>759</v>
      </c>
      <c r="B761" s="9" t="s">
        <v>5528</v>
      </c>
      <c r="C761" s="76" t="s">
        <v>1686</v>
      </c>
      <c r="D761" s="9" t="s">
        <v>13</v>
      </c>
      <c r="E761" s="9" t="s">
        <v>3017</v>
      </c>
      <c r="F761" s="9" t="s">
        <v>3384</v>
      </c>
      <c r="G761" s="9" t="s">
        <v>4548</v>
      </c>
      <c r="H761" s="9" t="s">
        <v>4553</v>
      </c>
      <c r="I761" s="9" t="s">
        <v>4579</v>
      </c>
      <c r="J761" s="10">
        <v>400</v>
      </c>
    </row>
    <row r="762" spans="1:10" s="5" customFormat="1" ht="15" customHeight="1" x14ac:dyDescent="0.25">
      <c r="A762" s="9">
        <v>760</v>
      </c>
      <c r="B762" s="9" t="s">
        <v>5529</v>
      </c>
      <c r="C762" s="76" t="s">
        <v>481</v>
      </c>
      <c r="D762" s="9" t="s">
        <v>13</v>
      </c>
      <c r="E762" s="9" t="s">
        <v>3017</v>
      </c>
      <c r="F762" s="9" t="s">
        <v>3384</v>
      </c>
      <c r="G762" s="9" t="s">
        <v>4548</v>
      </c>
      <c r="H762" s="9" t="s">
        <v>4549</v>
      </c>
      <c r="I762" s="9" t="s">
        <v>4851</v>
      </c>
      <c r="J762" s="10">
        <v>200</v>
      </c>
    </row>
    <row r="763" spans="1:10" s="5" customFormat="1" ht="15" customHeight="1" x14ac:dyDescent="0.25">
      <c r="A763" s="9">
        <v>761</v>
      </c>
      <c r="B763" s="9" t="s">
        <v>5530</v>
      </c>
      <c r="C763" s="76" t="s">
        <v>5531</v>
      </c>
      <c r="D763" s="9" t="s">
        <v>13</v>
      </c>
      <c r="E763" s="9" t="s">
        <v>3017</v>
      </c>
      <c r="F763" s="9" t="s">
        <v>3384</v>
      </c>
      <c r="G763" s="9" t="s">
        <v>4548</v>
      </c>
      <c r="H763" s="9" t="s">
        <v>4770</v>
      </c>
      <c r="I763" s="9" t="s">
        <v>5532</v>
      </c>
      <c r="J763" s="12">
        <v>600</v>
      </c>
    </row>
    <row r="764" spans="1:10" s="5" customFormat="1" ht="15" customHeight="1" x14ac:dyDescent="0.25">
      <c r="A764" s="9">
        <v>762</v>
      </c>
      <c r="B764" s="9" t="s">
        <v>5533</v>
      </c>
      <c r="C764" s="76" t="s">
        <v>1605</v>
      </c>
      <c r="D764" s="9" t="s">
        <v>13</v>
      </c>
      <c r="E764" s="9" t="s">
        <v>3017</v>
      </c>
      <c r="F764" s="9" t="s">
        <v>3384</v>
      </c>
      <c r="G764" s="9" t="s">
        <v>4548</v>
      </c>
      <c r="H764" s="9" t="s">
        <v>4553</v>
      </c>
      <c r="I764" s="9" t="s">
        <v>4668</v>
      </c>
      <c r="J764" s="10">
        <v>400</v>
      </c>
    </row>
    <row r="765" spans="1:10" s="5" customFormat="1" ht="15" customHeight="1" x14ac:dyDescent="0.25">
      <c r="A765" s="9">
        <v>763</v>
      </c>
      <c r="B765" s="9" t="s">
        <v>5534</v>
      </c>
      <c r="C765" s="76" t="s">
        <v>1776</v>
      </c>
      <c r="D765" s="9" t="s">
        <v>13</v>
      </c>
      <c r="E765" s="9" t="s">
        <v>3017</v>
      </c>
      <c r="F765" s="9" t="s">
        <v>3384</v>
      </c>
      <c r="G765" s="9" t="s">
        <v>4548</v>
      </c>
      <c r="H765" s="9" t="s">
        <v>4549</v>
      </c>
      <c r="I765" s="9" t="s">
        <v>4560</v>
      </c>
      <c r="J765" s="10">
        <v>200</v>
      </c>
    </row>
    <row r="766" spans="1:10" s="5" customFormat="1" ht="15" customHeight="1" x14ac:dyDescent="0.25">
      <c r="A766" s="9">
        <v>764</v>
      </c>
      <c r="B766" s="9" t="s">
        <v>5535</v>
      </c>
      <c r="C766" s="76" t="s">
        <v>4517</v>
      </c>
      <c r="D766" s="9" t="s">
        <v>13</v>
      </c>
      <c r="E766" s="9" t="s">
        <v>4432</v>
      </c>
      <c r="F766" s="9" t="s">
        <v>4433</v>
      </c>
      <c r="G766" s="9" t="s">
        <v>4548</v>
      </c>
      <c r="H766" s="9" t="s">
        <v>4549</v>
      </c>
      <c r="I766" s="9" t="s">
        <v>4560</v>
      </c>
      <c r="J766" s="10">
        <v>200</v>
      </c>
    </row>
    <row r="767" spans="1:10" s="5" customFormat="1" ht="15" customHeight="1" x14ac:dyDescent="0.25">
      <c r="A767" s="9">
        <v>765</v>
      </c>
      <c r="B767" s="9" t="s">
        <v>5536</v>
      </c>
      <c r="C767" s="76" t="s">
        <v>5537</v>
      </c>
      <c r="D767" s="9" t="s">
        <v>13</v>
      </c>
      <c r="E767" s="9" t="s">
        <v>4432</v>
      </c>
      <c r="F767" s="9" t="s">
        <v>4433</v>
      </c>
      <c r="G767" s="31" t="s">
        <v>4548</v>
      </c>
      <c r="H767" s="9" t="s">
        <v>4565</v>
      </c>
      <c r="I767" s="9" t="s">
        <v>5538</v>
      </c>
      <c r="J767" s="10">
        <v>300</v>
      </c>
    </row>
    <row r="768" spans="1:10" s="5" customFormat="1" ht="15" customHeight="1" x14ac:dyDescent="0.25">
      <c r="A768" s="9">
        <v>766</v>
      </c>
      <c r="B768" s="9" t="s">
        <v>5539</v>
      </c>
      <c r="C768" s="76" t="s">
        <v>5540</v>
      </c>
      <c r="D768" s="9" t="s">
        <v>13</v>
      </c>
      <c r="E768" s="9" t="s">
        <v>4432</v>
      </c>
      <c r="F768" s="9" t="s">
        <v>4433</v>
      </c>
      <c r="G768" s="31" t="s">
        <v>4548</v>
      </c>
      <c r="H768" s="9" t="s">
        <v>4549</v>
      </c>
      <c r="I768" s="9" t="s">
        <v>4560</v>
      </c>
      <c r="J768" s="10">
        <v>200</v>
      </c>
    </row>
    <row r="769" spans="1:10" s="5" customFormat="1" ht="15" customHeight="1" x14ac:dyDescent="0.25">
      <c r="A769" s="9">
        <v>767</v>
      </c>
      <c r="B769" s="9" t="s">
        <v>5541</v>
      </c>
      <c r="C769" s="76" t="s">
        <v>4435</v>
      </c>
      <c r="D769" s="9" t="s">
        <v>13</v>
      </c>
      <c r="E769" s="9" t="s">
        <v>4432</v>
      </c>
      <c r="F769" s="9" t="s">
        <v>4433</v>
      </c>
      <c r="G769" s="31" t="s">
        <v>4548</v>
      </c>
      <c r="H769" s="9" t="s">
        <v>4549</v>
      </c>
      <c r="I769" s="9" t="s">
        <v>4560</v>
      </c>
      <c r="J769" s="10">
        <v>200</v>
      </c>
    </row>
    <row r="770" spans="1:10" s="5" customFormat="1" ht="15" customHeight="1" x14ac:dyDescent="0.25">
      <c r="A770" s="9">
        <v>768</v>
      </c>
      <c r="B770" s="9" t="s">
        <v>5542</v>
      </c>
      <c r="C770" s="76" t="s">
        <v>5543</v>
      </c>
      <c r="D770" s="9" t="s">
        <v>13</v>
      </c>
      <c r="E770" s="9" t="s">
        <v>4432</v>
      </c>
      <c r="F770" s="9" t="s">
        <v>4433</v>
      </c>
      <c r="G770" s="31" t="s">
        <v>4548</v>
      </c>
      <c r="H770" s="9" t="s">
        <v>4549</v>
      </c>
      <c r="I770" s="9" t="s">
        <v>4586</v>
      </c>
      <c r="J770" s="10">
        <v>200</v>
      </c>
    </row>
    <row r="771" spans="1:10" s="5" customFormat="1" ht="15" customHeight="1" x14ac:dyDescent="0.25">
      <c r="A771" s="9">
        <v>769</v>
      </c>
      <c r="B771" s="9" t="s">
        <v>5544</v>
      </c>
      <c r="C771" s="76" t="s">
        <v>4452</v>
      </c>
      <c r="D771" s="9" t="s">
        <v>13</v>
      </c>
      <c r="E771" s="9" t="s">
        <v>4432</v>
      </c>
      <c r="F771" s="9" t="s">
        <v>4433</v>
      </c>
      <c r="G771" s="31" t="s">
        <v>4548</v>
      </c>
      <c r="H771" s="9" t="s">
        <v>4549</v>
      </c>
      <c r="I771" s="9" t="s">
        <v>4586</v>
      </c>
      <c r="J771" s="10">
        <v>200</v>
      </c>
    </row>
    <row r="772" spans="1:10" s="5" customFormat="1" ht="15" customHeight="1" x14ac:dyDescent="0.25">
      <c r="A772" s="9">
        <v>770</v>
      </c>
      <c r="B772" s="9" t="s">
        <v>5545</v>
      </c>
      <c r="C772" s="76" t="s">
        <v>4459</v>
      </c>
      <c r="D772" s="9" t="s">
        <v>13</v>
      </c>
      <c r="E772" s="9" t="s">
        <v>4432</v>
      </c>
      <c r="F772" s="9" t="s">
        <v>4433</v>
      </c>
      <c r="G772" s="31" t="s">
        <v>4548</v>
      </c>
      <c r="H772" s="9" t="s">
        <v>4549</v>
      </c>
      <c r="I772" s="9" t="s">
        <v>2210</v>
      </c>
      <c r="J772" s="10">
        <v>200</v>
      </c>
    </row>
    <row r="773" spans="1:10" s="5" customFormat="1" ht="15" customHeight="1" x14ac:dyDescent="0.25">
      <c r="A773" s="9">
        <v>771</v>
      </c>
      <c r="B773" s="9" t="s">
        <v>5546</v>
      </c>
      <c r="C773" s="76" t="s">
        <v>5547</v>
      </c>
      <c r="D773" s="9" t="s">
        <v>13</v>
      </c>
      <c r="E773" s="9" t="s">
        <v>4432</v>
      </c>
      <c r="F773" s="9" t="s">
        <v>4433</v>
      </c>
      <c r="G773" s="31" t="s">
        <v>4548</v>
      </c>
      <c r="H773" s="9" t="s">
        <v>4553</v>
      </c>
      <c r="I773" s="9" t="s">
        <v>4554</v>
      </c>
      <c r="J773" s="10">
        <v>400</v>
      </c>
    </row>
    <row r="774" spans="1:10" s="5" customFormat="1" ht="15" customHeight="1" x14ac:dyDescent="0.25">
      <c r="A774" s="9">
        <v>772</v>
      </c>
      <c r="B774" s="9" t="s">
        <v>5548</v>
      </c>
      <c r="C774" s="76" t="s">
        <v>3932</v>
      </c>
      <c r="D774" s="9" t="s">
        <v>13</v>
      </c>
      <c r="E774" s="9" t="s">
        <v>4432</v>
      </c>
      <c r="F774" s="9" t="s">
        <v>4433</v>
      </c>
      <c r="G774" s="31" t="s">
        <v>4548</v>
      </c>
      <c r="H774" s="9" t="s">
        <v>4591</v>
      </c>
      <c r="I774" s="9" t="s">
        <v>4773</v>
      </c>
      <c r="J774" s="12">
        <v>600</v>
      </c>
    </row>
    <row r="775" spans="1:10" s="5" customFormat="1" ht="15" customHeight="1" x14ac:dyDescent="0.25">
      <c r="A775" s="9">
        <v>773</v>
      </c>
      <c r="B775" s="9" t="s">
        <v>5549</v>
      </c>
      <c r="C775" s="76" t="s">
        <v>4446</v>
      </c>
      <c r="D775" s="9" t="s">
        <v>13</v>
      </c>
      <c r="E775" s="9" t="s">
        <v>4432</v>
      </c>
      <c r="F775" s="9" t="s">
        <v>4433</v>
      </c>
      <c r="G775" s="31" t="s">
        <v>4548</v>
      </c>
      <c r="H775" s="9" t="s">
        <v>4549</v>
      </c>
      <c r="I775" s="9" t="s">
        <v>4560</v>
      </c>
      <c r="J775" s="10">
        <v>200</v>
      </c>
    </row>
    <row r="776" spans="1:10" s="5" customFormat="1" ht="15" customHeight="1" x14ac:dyDescent="0.25">
      <c r="A776" s="9">
        <v>774</v>
      </c>
      <c r="B776" s="9" t="s">
        <v>5550</v>
      </c>
      <c r="C776" s="76" t="s">
        <v>5551</v>
      </c>
      <c r="D776" s="9" t="s">
        <v>13</v>
      </c>
      <c r="E776" s="9" t="s">
        <v>4432</v>
      </c>
      <c r="F776" s="9" t="s">
        <v>4433</v>
      </c>
      <c r="G776" s="31" t="s">
        <v>4548</v>
      </c>
      <c r="H776" s="9" t="s">
        <v>4549</v>
      </c>
      <c r="I776" s="9" t="s">
        <v>4560</v>
      </c>
      <c r="J776" s="10">
        <v>200</v>
      </c>
    </row>
    <row r="777" spans="1:10" s="5" customFormat="1" ht="15" customHeight="1" x14ac:dyDescent="0.25">
      <c r="A777" s="9">
        <v>775</v>
      </c>
      <c r="B777" s="9" t="s">
        <v>5552</v>
      </c>
      <c r="C777" s="76" t="s">
        <v>3939</v>
      </c>
      <c r="D777" s="9" t="s">
        <v>13</v>
      </c>
      <c r="E777" s="9" t="s">
        <v>4432</v>
      </c>
      <c r="F777" s="9" t="s">
        <v>4453</v>
      </c>
      <c r="G777" s="31" t="s">
        <v>4548</v>
      </c>
      <c r="H777" s="9" t="s">
        <v>4549</v>
      </c>
      <c r="I777" s="9" t="s">
        <v>4560</v>
      </c>
      <c r="J777" s="10">
        <v>200</v>
      </c>
    </row>
    <row r="778" spans="1:10" s="5" customFormat="1" ht="15" customHeight="1" x14ac:dyDescent="0.25">
      <c r="A778" s="9">
        <v>776</v>
      </c>
      <c r="B778" s="9" t="s">
        <v>5553</v>
      </c>
      <c r="C778" s="76" t="s">
        <v>3346</v>
      </c>
      <c r="D778" s="9" t="s">
        <v>13</v>
      </c>
      <c r="E778" s="9" t="s">
        <v>4432</v>
      </c>
      <c r="F778" s="9" t="s">
        <v>4456</v>
      </c>
      <c r="G778" s="31" t="s">
        <v>4548</v>
      </c>
      <c r="H778" s="9" t="s">
        <v>4549</v>
      </c>
      <c r="I778" s="9" t="s">
        <v>4560</v>
      </c>
      <c r="J778" s="10">
        <v>200</v>
      </c>
    </row>
    <row r="779" spans="1:10" s="5" customFormat="1" ht="15" customHeight="1" x14ac:dyDescent="0.25">
      <c r="A779" s="9">
        <v>777</v>
      </c>
      <c r="B779" s="9" t="s">
        <v>5554</v>
      </c>
      <c r="C779" s="76" t="s">
        <v>3939</v>
      </c>
      <c r="D779" s="9" t="s">
        <v>13</v>
      </c>
      <c r="E779" s="9" t="s">
        <v>4432</v>
      </c>
      <c r="F779" s="9" t="s">
        <v>4456</v>
      </c>
      <c r="G779" s="31" t="s">
        <v>4548</v>
      </c>
      <c r="H779" s="9" t="s">
        <v>4549</v>
      </c>
      <c r="I779" s="9" t="s">
        <v>4560</v>
      </c>
      <c r="J779" s="10">
        <v>200</v>
      </c>
    </row>
    <row r="780" spans="1:10" s="5" customFormat="1" ht="15" customHeight="1" x14ac:dyDescent="0.25">
      <c r="A780" s="9">
        <v>778</v>
      </c>
      <c r="B780" s="9" t="s">
        <v>5555</v>
      </c>
      <c r="C780" s="76" t="s">
        <v>5556</v>
      </c>
      <c r="D780" s="9" t="s">
        <v>13</v>
      </c>
      <c r="E780" s="9" t="s">
        <v>4432</v>
      </c>
      <c r="F780" s="9" t="s">
        <v>4456</v>
      </c>
      <c r="G780" s="31" t="s">
        <v>4548</v>
      </c>
      <c r="H780" s="9" t="s">
        <v>4549</v>
      </c>
      <c r="I780" s="9" t="s">
        <v>4560</v>
      </c>
      <c r="J780" s="10">
        <v>200</v>
      </c>
    </row>
    <row r="781" spans="1:10" s="5" customFormat="1" ht="15" customHeight="1" x14ac:dyDescent="0.25">
      <c r="A781" s="9">
        <v>779</v>
      </c>
      <c r="B781" s="9" t="s">
        <v>5557</v>
      </c>
      <c r="C781" s="76" t="s">
        <v>5558</v>
      </c>
      <c r="D781" s="9" t="s">
        <v>13</v>
      </c>
      <c r="E781" s="9" t="s">
        <v>4432</v>
      </c>
      <c r="F781" s="9" t="s">
        <v>4456</v>
      </c>
      <c r="G781" s="31" t="s">
        <v>4548</v>
      </c>
      <c r="H781" s="9" t="s">
        <v>4549</v>
      </c>
      <c r="I781" s="9" t="s">
        <v>4560</v>
      </c>
      <c r="J781" s="10">
        <v>200</v>
      </c>
    </row>
    <row r="782" spans="1:10" s="5" customFormat="1" ht="15" customHeight="1" x14ac:dyDescent="0.25">
      <c r="A782" s="9">
        <v>780</v>
      </c>
      <c r="B782" s="9" t="s">
        <v>5559</v>
      </c>
      <c r="C782" s="76" t="s">
        <v>5560</v>
      </c>
      <c r="D782" s="9" t="s">
        <v>13</v>
      </c>
      <c r="E782" s="9" t="s">
        <v>4432</v>
      </c>
      <c r="F782" s="9" t="s">
        <v>4456</v>
      </c>
      <c r="G782" s="31" t="s">
        <v>4548</v>
      </c>
      <c r="H782" s="9" t="s">
        <v>4549</v>
      </c>
      <c r="I782" s="9" t="s">
        <v>4560</v>
      </c>
      <c r="J782" s="10">
        <v>200</v>
      </c>
    </row>
    <row r="783" spans="1:10" s="5" customFormat="1" ht="15" customHeight="1" x14ac:dyDescent="0.25">
      <c r="A783" s="9">
        <v>781</v>
      </c>
      <c r="B783" s="9" t="s">
        <v>5561</v>
      </c>
      <c r="C783" s="76" t="s">
        <v>275</v>
      </c>
      <c r="D783" s="9" t="s">
        <v>13</v>
      </c>
      <c r="E783" s="9" t="s">
        <v>4432</v>
      </c>
      <c r="F783" s="9" t="s">
        <v>4464</v>
      </c>
      <c r="G783" s="31" t="s">
        <v>4548</v>
      </c>
      <c r="H783" s="9" t="s">
        <v>4549</v>
      </c>
      <c r="I783" s="9" t="s">
        <v>4560</v>
      </c>
      <c r="J783" s="10">
        <v>200</v>
      </c>
    </row>
    <row r="784" spans="1:10" s="5" customFormat="1" ht="15" customHeight="1" x14ac:dyDescent="0.25">
      <c r="A784" s="9">
        <v>782</v>
      </c>
      <c r="B784" s="9" t="s">
        <v>5562</v>
      </c>
      <c r="C784" s="76" t="s">
        <v>4480</v>
      </c>
      <c r="D784" s="9" t="s">
        <v>13</v>
      </c>
      <c r="E784" s="9" t="s">
        <v>4432</v>
      </c>
      <c r="F784" s="9" t="s">
        <v>4464</v>
      </c>
      <c r="G784" s="31" t="s">
        <v>4548</v>
      </c>
      <c r="H784" s="9" t="s">
        <v>4549</v>
      </c>
      <c r="I784" s="9" t="s">
        <v>4560</v>
      </c>
      <c r="J784" s="10">
        <v>200</v>
      </c>
    </row>
    <row r="785" spans="1:10" s="5" customFormat="1" ht="15" customHeight="1" x14ac:dyDescent="0.25">
      <c r="A785" s="9">
        <v>783</v>
      </c>
      <c r="B785" s="9" t="s">
        <v>5563</v>
      </c>
      <c r="C785" s="76" t="s">
        <v>5564</v>
      </c>
      <c r="D785" s="9" t="s">
        <v>13</v>
      </c>
      <c r="E785" s="9" t="s">
        <v>4432</v>
      </c>
      <c r="F785" s="9" t="s">
        <v>4464</v>
      </c>
      <c r="G785" s="31" t="s">
        <v>4548</v>
      </c>
      <c r="H785" s="9" t="s">
        <v>4549</v>
      </c>
      <c r="I785" s="9" t="s">
        <v>4560</v>
      </c>
      <c r="J785" s="10">
        <v>200</v>
      </c>
    </row>
    <row r="786" spans="1:10" s="5" customFormat="1" ht="15" customHeight="1" x14ac:dyDescent="0.25">
      <c r="A786" s="9">
        <v>784</v>
      </c>
      <c r="B786" s="9" t="s">
        <v>5565</v>
      </c>
      <c r="C786" s="76" t="s">
        <v>5566</v>
      </c>
      <c r="D786" s="9" t="s">
        <v>13</v>
      </c>
      <c r="E786" s="9" t="s">
        <v>4432</v>
      </c>
      <c r="F786" s="9" t="s">
        <v>4464</v>
      </c>
      <c r="G786" s="31" t="s">
        <v>4548</v>
      </c>
      <c r="H786" s="9" t="s">
        <v>4549</v>
      </c>
      <c r="I786" s="9" t="s">
        <v>4560</v>
      </c>
      <c r="J786" s="10">
        <v>200</v>
      </c>
    </row>
    <row r="787" spans="1:10" s="5" customFormat="1" ht="15" customHeight="1" x14ac:dyDescent="0.25">
      <c r="A787" s="9">
        <v>785</v>
      </c>
      <c r="B787" s="9" t="s">
        <v>5567</v>
      </c>
      <c r="C787" s="76" t="s">
        <v>5568</v>
      </c>
      <c r="D787" s="9" t="s">
        <v>13</v>
      </c>
      <c r="E787" s="9" t="s">
        <v>4432</v>
      </c>
      <c r="F787" s="9" t="s">
        <v>4464</v>
      </c>
      <c r="G787" s="31" t="s">
        <v>4548</v>
      </c>
      <c r="H787" s="9" t="s">
        <v>4549</v>
      </c>
      <c r="I787" s="9" t="s">
        <v>4560</v>
      </c>
      <c r="J787" s="10">
        <v>200</v>
      </c>
    </row>
    <row r="788" spans="1:10" s="5" customFormat="1" ht="15" customHeight="1" x14ac:dyDescent="0.25">
      <c r="A788" s="9">
        <v>786</v>
      </c>
      <c r="B788" s="9" t="s">
        <v>5569</v>
      </c>
      <c r="C788" s="76" t="s">
        <v>4480</v>
      </c>
      <c r="D788" s="9" t="s">
        <v>13</v>
      </c>
      <c r="E788" s="9" t="s">
        <v>4432</v>
      </c>
      <c r="F788" s="9" t="s">
        <v>4464</v>
      </c>
      <c r="G788" s="31" t="s">
        <v>4548</v>
      </c>
      <c r="H788" s="9" t="s">
        <v>4556</v>
      </c>
      <c r="I788" s="9" t="s">
        <v>5570</v>
      </c>
      <c r="J788" s="10">
        <v>300</v>
      </c>
    </row>
    <row r="789" spans="1:10" s="5" customFormat="1" ht="15" customHeight="1" x14ac:dyDescent="0.25">
      <c r="A789" s="9">
        <v>787</v>
      </c>
      <c r="B789" s="9" t="s">
        <v>5571</v>
      </c>
      <c r="C789" s="76" t="s">
        <v>5572</v>
      </c>
      <c r="D789" s="9" t="s">
        <v>13</v>
      </c>
      <c r="E789" s="9" t="s">
        <v>4432</v>
      </c>
      <c r="F789" s="9" t="s">
        <v>4464</v>
      </c>
      <c r="G789" s="31" t="s">
        <v>4548</v>
      </c>
      <c r="H789" s="9" t="s">
        <v>4556</v>
      </c>
      <c r="I789" s="9" t="s">
        <v>5570</v>
      </c>
      <c r="J789" s="10">
        <v>300</v>
      </c>
    </row>
    <row r="790" spans="1:10" s="5" customFormat="1" ht="15" customHeight="1" x14ac:dyDescent="0.25">
      <c r="A790" s="9">
        <v>788</v>
      </c>
      <c r="B790" s="9" t="s">
        <v>5573</v>
      </c>
      <c r="C790" s="76" t="s">
        <v>5574</v>
      </c>
      <c r="D790" s="9" t="s">
        <v>13</v>
      </c>
      <c r="E790" s="9" t="s">
        <v>4432</v>
      </c>
      <c r="F790" s="9" t="s">
        <v>4464</v>
      </c>
      <c r="G790" s="31" t="s">
        <v>4548</v>
      </c>
      <c r="H790" s="9" t="s">
        <v>4549</v>
      </c>
      <c r="I790" s="9" t="s">
        <v>4560</v>
      </c>
      <c r="J790" s="10">
        <v>200</v>
      </c>
    </row>
    <row r="791" spans="1:10" s="5" customFormat="1" ht="15" customHeight="1" x14ac:dyDescent="0.25">
      <c r="A791" s="9">
        <v>789</v>
      </c>
      <c r="B791" s="9" t="s">
        <v>5575</v>
      </c>
      <c r="C791" s="76" t="s">
        <v>1528</v>
      </c>
      <c r="D791" s="9" t="s">
        <v>13</v>
      </c>
      <c r="E791" s="9" t="s">
        <v>4432</v>
      </c>
      <c r="F791" s="9" t="s">
        <v>4464</v>
      </c>
      <c r="G791" s="31" t="s">
        <v>4548</v>
      </c>
      <c r="H791" s="9" t="s">
        <v>4549</v>
      </c>
      <c r="I791" s="9" t="s">
        <v>4560</v>
      </c>
      <c r="J791" s="10">
        <v>200</v>
      </c>
    </row>
    <row r="792" spans="1:10" s="5" customFormat="1" ht="15" customHeight="1" x14ac:dyDescent="0.25">
      <c r="A792" s="9">
        <v>790</v>
      </c>
      <c r="B792" s="9" t="s">
        <v>5576</v>
      </c>
      <c r="C792" s="76" t="s">
        <v>5577</v>
      </c>
      <c r="D792" s="9" t="s">
        <v>13</v>
      </c>
      <c r="E792" s="9" t="s">
        <v>4432</v>
      </c>
      <c r="F792" s="9" t="s">
        <v>4464</v>
      </c>
      <c r="G792" s="31" t="s">
        <v>4548</v>
      </c>
      <c r="H792" s="9" t="s">
        <v>4556</v>
      </c>
      <c r="I792" s="9" t="s">
        <v>5578</v>
      </c>
      <c r="J792" s="10">
        <v>300</v>
      </c>
    </row>
    <row r="793" spans="1:10" s="5" customFormat="1" ht="15" customHeight="1" x14ac:dyDescent="0.25">
      <c r="A793" s="9">
        <v>791</v>
      </c>
      <c r="B793" s="9" t="s">
        <v>5579</v>
      </c>
      <c r="C793" s="76" t="s">
        <v>273</v>
      </c>
      <c r="D793" s="9" t="s">
        <v>13</v>
      </c>
      <c r="E793" s="9" t="s">
        <v>4432</v>
      </c>
      <c r="F793" s="9" t="s">
        <v>4464</v>
      </c>
      <c r="G793" s="31" t="s">
        <v>4548</v>
      </c>
      <c r="H793" s="9" t="s">
        <v>4556</v>
      </c>
      <c r="I793" s="9" t="s">
        <v>5578</v>
      </c>
      <c r="J793" s="10">
        <v>300</v>
      </c>
    </row>
    <row r="794" spans="1:10" s="5" customFormat="1" ht="15" customHeight="1" x14ac:dyDescent="0.25">
      <c r="A794" s="9">
        <v>792</v>
      </c>
      <c r="B794" s="9" t="s">
        <v>5580</v>
      </c>
      <c r="C794" s="76" t="s">
        <v>325</v>
      </c>
      <c r="D794" s="9" t="s">
        <v>13</v>
      </c>
      <c r="E794" s="9" t="s">
        <v>4432</v>
      </c>
      <c r="F794" s="9" t="s">
        <v>4464</v>
      </c>
      <c r="G794" s="31" t="s">
        <v>4548</v>
      </c>
      <c r="H794" s="9" t="s">
        <v>4549</v>
      </c>
      <c r="I794" s="9" t="s">
        <v>4560</v>
      </c>
      <c r="J794" s="10">
        <v>200</v>
      </c>
    </row>
    <row r="795" spans="1:10" s="5" customFormat="1" ht="15" customHeight="1" x14ac:dyDescent="0.25">
      <c r="A795" s="9">
        <v>793</v>
      </c>
      <c r="B795" s="9" t="s">
        <v>5581</v>
      </c>
      <c r="C795" s="76" t="s">
        <v>5582</v>
      </c>
      <c r="D795" s="9" t="s">
        <v>13</v>
      </c>
      <c r="E795" s="9" t="s">
        <v>4432</v>
      </c>
      <c r="F795" s="9" t="s">
        <v>4464</v>
      </c>
      <c r="G795" s="31" t="s">
        <v>4548</v>
      </c>
      <c r="H795" s="9" t="s">
        <v>4549</v>
      </c>
      <c r="I795" s="9" t="s">
        <v>4560</v>
      </c>
      <c r="J795" s="10">
        <v>200</v>
      </c>
    </row>
    <row r="796" spans="1:10" s="5" customFormat="1" ht="15" customHeight="1" x14ac:dyDescent="0.25">
      <c r="A796" s="9">
        <v>794</v>
      </c>
      <c r="B796" s="9" t="s">
        <v>5583</v>
      </c>
      <c r="C796" s="76" t="s">
        <v>4522</v>
      </c>
      <c r="D796" s="9" t="s">
        <v>13</v>
      </c>
      <c r="E796" s="9" t="s">
        <v>4432</v>
      </c>
      <c r="F796" s="9" t="s">
        <v>5584</v>
      </c>
      <c r="G796" s="31" t="s">
        <v>4548</v>
      </c>
      <c r="H796" s="9" t="s">
        <v>4553</v>
      </c>
      <c r="I796" s="9" t="s">
        <v>4579</v>
      </c>
      <c r="J796" s="10">
        <v>400</v>
      </c>
    </row>
    <row r="797" spans="1:10" s="5" customFormat="1" ht="15" customHeight="1" x14ac:dyDescent="0.25">
      <c r="A797" s="9">
        <v>795</v>
      </c>
      <c r="B797" s="9" t="s">
        <v>5585</v>
      </c>
      <c r="C797" s="76" t="s">
        <v>297</v>
      </c>
      <c r="D797" s="9" t="s">
        <v>13</v>
      </c>
      <c r="E797" s="9" t="s">
        <v>4432</v>
      </c>
      <c r="F797" s="9" t="s">
        <v>4498</v>
      </c>
      <c r="G797" s="31" t="s">
        <v>4548</v>
      </c>
      <c r="H797" s="9" t="s">
        <v>4553</v>
      </c>
      <c r="I797" s="9" t="s">
        <v>4554</v>
      </c>
      <c r="J797" s="10">
        <v>400</v>
      </c>
    </row>
    <row r="798" spans="1:10" s="5" customFormat="1" ht="15" customHeight="1" x14ac:dyDescent="0.25">
      <c r="A798" s="9">
        <v>796</v>
      </c>
      <c r="B798" s="9" t="s">
        <v>5586</v>
      </c>
      <c r="C798" s="76" t="s">
        <v>3939</v>
      </c>
      <c r="D798" s="9" t="s">
        <v>13</v>
      </c>
      <c r="E798" s="9" t="s">
        <v>4432</v>
      </c>
      <c r="F798" s="9" t="s">
        <v>4498</v>
      </c>
      <c r="G798" s="31" t="s">
        <v>4548</v>
      </c>
      <c r="H798" s="9" t="s">
        <v>4553</v>
      </c>
      <c r="I798" s="9" t="s">
        <v>4579</v>
      </c>
      <c r="J798" s="10">
        <v>400</v>
      </c>
    </row>
    <row r="799" spans="1:10" s="5" customFormat="1" ht="15" customHeight="1" x14ac:dyDescent="0.25">
      <c r="A799" s="9">
        <v>797</v>
      </c>
      <c r="B799" s="9" t="s">
        <v>5587</v>
      </c>
      <c r="C799" s="76" t="s">
        <v>906</v>
      </c>
      <c r="D799" s="9" t="s">
        <v>13</v>
      </c>
      <c r="E799" s="9" t="s">
        <v>4432</v>
      </c>
      <c r="F799" s="9" t="s">
        <v>4498</v>
      </c>
      <c r="G799" s="31" t="s">
        <v>4548</v>
      </c>
      <c r="H799" s="9" t="s">
        <v>4553</v>
      </c>
      <c r="I799" s="9" t="s">
        <v>4579</v>
      </c>
      <c r="J799" s="10">
        <v>400</v>
      </c>
    </row>
    <row r="800" spans="1:10" s="5" customFormat="1" ht="15" customHeight="1" x14ac:dyDescent="0.25">
      <c r="A800" s="9">
        <v>798</v>
      </c>
      <c r="B800" s="9" t="s">
        <v>5588</v>
      </c>
      <c r="C800" s="76" t="s">
        <v>4431</v>
      </c>
      <c r="D800" s="9" t="s">
        <v>13</v>
      </c>
      <c r="E800" s="9" t="s">
        <v>4432</v>
      </c>
      <c r="F800" s="9" t="s">
        <v>4498</v>
      </c>
      <c r="G800" s="31" t="s">
        <v>4548</v>
      </c>
      <c r="H800" s="9" t="s">
        <v>4556</v>
      </c>
      <c r="I800" s="9" t="s">
        <v>4563</v>
      </c>
      <c r="J800" s="10">
        <v>300</v>
      </c>
    </row>
    <row r="801" spans="1:10" s="5" customFormat="1" ht="15" customHeight="1" x14ac:dyDescent="0.25">
      <c r="A801" s="9">
        <v>799</v>
      </c>
      <c r="B801" s="9" t="s">
        <v>5589</v>
      </c>
      <c r="C801" s="76" t="s">
        <v>5590</v>
      </c>
      <c r="D801" s="9" t="s">
        <v>13</v>
      </c>
      <c r="E801" s="9" t="s">
        <v>4432</v>
      </c>
      <c r="F801" s="9" t="s">
        <v>4498</v>
      </c>
      <c r="G801" s="31" t="s">
        <v>4548</v>
      </c>
      <c r="H801" s="9" t="s">
        <v>4549</v>
      </c>
      <c r="I801" s="9" t="s">
        <v>4560</v>
      </c>
      <c r="J801" s="10">
        <v>200</v>
      </c>
    </row>
    <row r="802" spans="1:10" s="5" customFormat="1" ht="15" customHeight="1" x14ac:dyDescent="0.25">
      <c r="A802" s="9">
        <v>800</v>
      </c>
      <c r="B802" s="9" t="s">
        <v>5591</v>
      </c>
      <c r="C802" s="76" t="s">
        <v>616</v>
      </c>
      <c r="D802" s="9" t="s">
        <v>13</v>
      </c>
      <c r="E802" s="9" t="s">
        <v>4432</v>
      </c>
      <c r="F802" s="9" t="s">
        <v>4498</v>
      </c>
      <c r="G802" s="31" t="s">
        <v>4548</v>
      </c>
      <c r="H802" s="9" t="s">
        <v>4549</v>
      </c>
      <c r="I802" s="9" t="s">
        <v>4560</v>
      </c>
      <c r="J802" s="10">
        <v>200</v>
      </c>
    </row>
    <row r="803" spans="1:10" s="5" customFormat="1" ht="15" customHeight="1" x14ac:dyDescent="0.25">
      <c r="A803" s="9">
        <v>801</v>
      </c>
      <c r="B803" s="9" t="s">
        <v>5592</v>
      </c>
      <c r="C803" s="76" t="s">
        <v>4541</v>
      </c>
      <c r="D803" s="9" t="s">
        <v>13</v>
      </c>
      <c r="E803" s="9" t="s">
        <v>4432</v>
      </c>
      <c r="F803" s="9" t="s">
        <v>4536</v>
      </c>
      <c r="G803" s="31" t="s">
        <v>4548</v>
      </c>
      <c r="H803" s="9" t="s">
        <v>4549</v>
      </c>
      <c r="I803" s="9" t="s">
        <v>4560</v>
      </c>
      <c r="J803" s="10">
        <v>200</v>
      </c>
    </row>
    <row r="804" spans="1:10" s="5" customFormat="1" ht="15" customHeight="1" x14ac:dyDescent="0.25">
      <c r="A804" s="9">
        <v>802</v>
      </c>
      <c r="B804" s="9" t="s">
        <v>5593</v>
      </c>
      <c r="C804" s="76" t="s">
        <v>4946</v>
      </c>
      <c r="D804" s="9" t="s">
        <v>13</v>
      </c>
      <c r="E804" s="9" t="s">
        <v>4432</v>
      </c>
      <c r="F804" s="9" t="s">
        <v>4536</v>
      </c>
      <c r="G804" s="31" t="s">
        <v>4548</v>
      </c>
      <c r="H804" s="9" t="s">
        <v>4549</v>
      </c>
      <c r="I804" s="9" t="s">
        <v>4560</v>
      </c>
      <c r="J804" s="10">
        <v>200</v>
      </c>
    </row>
    <row r="805" spans="1:10" s="5" customFormat="1" ht="15" customHeight="1" x14ac:dyDescent="0.25">
      <c r="A805" s="9">
        <v>803</v>
      </c>
      <c r="B805" s="9" t="s">
        <v>5594</v>
      </c>
      <c r="C805" s="76" t="s">
        <v>5595</v>
      </c>
      <c r="D805" s="9" t="s">
        <v>13</v>
      </c>
      <c r="E805" s="9" t="s">
        <v>4432</v>
      </c>
      <c r="F805" s="9" t="s">
        <v>4536</v>
      </c>
      <c r="G805" s="31" t="s">
        <v>4548</v>
      </c>
      <c r="H805" s="9" t="s">
        <v>4556</v>
      </c>
      <c r="I805" s="9" t="s">
        <v>5578</v>
      </c>
      <c r="J805" s="10">
        <v>300</v>
      </c>
    </row>
    <row r="806" spans="1:10" s="5" customFormat="1" ht="15" customHeight="1" x14ac:dyDescent="0.25">
      <c r="A806" s="9">
        <v>804</v>
      </c>
      <c r="B806" s="9" t="s">
        <v>5596</v>
      </c>
      <c r="C806" s="76" t="s">
        <v>4946</v>
      </c>
      <c r="D806" s="9" t="s">
        <v>13</v>
      </c>
      <c r="E806" s="9" t="s">
        <v>4432</v>
      </c>
      <c r="F806" s="9" t="s">
        <v>4536</v>
      </c>
      <c r="G806" s="31" t="s">
        <v>4548</v>
      </c>
      <c r="H806" s="9" t="s">
        <v>4556</v>
      </c>
      <c r="I806" s="9" t="s">
        <v>5578</v>
      </c>
      <c r="J806" s="10">
        <v>300</v>
      </c>
    </row>
  </sheetData>
  <autoFilter ref="B2:J806" xr:uid="{00000000-0009-0000-0000-000001000000}"/>
  <mergeCells count="1">
    <mergeCell ref="A1:J1"/>
  </mergeCells>
  <phoneticPr fontId="9" type="noConversion"/>
  <conditionalFormatting sqref="B265">
    <cfRule type="duplicateValues" dxfId="11" priority="32"/>
  </conditionalFormatting>
  <conditionalFormatting sqref="B266">
    <cfRule type="duplicateValues" dxfId="10" priority="30"/>
  </conditionalFormatting>
  <conditionalFormatting sqref="B267">
    <cfRule type="duplicateValues" dxfId="9" priority="28"/>
  </conditionalFormatting>
  <conditionalFormatting sqref="B268">
    <cfRule type="duplicateValues" dxfId="8" priority="26"/>
  </conditionalFormatting>
  <conditionalFormatting sqref="B269">
    <cfRule type="duplicateValues" dxfId="7" priority="24"/>
  </conditionalFormatting>
  <conditionalFormatting sqref="B270">
    <cfRule type="duplicateValues" dxfId="6" priority="22"/>
  </conditionalFormatting>
  <conditionalFormatting sqref="B271">
    <cfRule type="duplicateValues" dxfId="5" priority="20"/>
  </conditionalFormatting>
  <conditionalFormatting sqref="B272">
    <cfRule type="duplicateValues" dxfId="4" priority="18"/>
  </conditionalFormatting>
  <conditionalFormatting sqref="B273">
    <cfRule type="duplicateValues" dxfId="3" priority="16"/>
  </conditionalFormatting>
  <conditionalFormatting sqref="B591">
    <cfRule type="expression" dxfId="2" priority="12">
      <formula>AND(SUMPRODUCT(IFERROR(1*(($B$591&amp;"x")=(B591&amp;"x")),0))&gt;1,NOT(ISBLANK(B591)))</formula>
    </cfRule>
  </conditionalFormatting>
  <conditionalFormatting sqref="B609">
    <cfRule type="expression" dxfId="1" priority="11">
      <formula>AND(SUMPRODUCT(IFERROR(1*(($B$609&amp;"x")=(B609&amp;"x")),0))&gt;1,NOT(ISBLANK(B609)))</formula>
    </cfRule>
  </conditionalFormatting>
  <conditionalFormatting sqref="B637">
    <cfRule type="expression" dxfId="0" priority="2">
      <formula>AND(SUMPRODUCT(IFERROR(1*(($B$637&amp;"x")=(B637&amp;"x")),0))&gt;1,NOT(ISBLANK(B637)))</formula>
    </cfRule>
  </conditionalFormatting>
  <dataValidations count="10">
    <dataValidation type="list" allowBlank="1" showErrorMessage="1" errorTitle="提示" error="请输入下拉选项中的内容" sqref="D2 D98 D113:D166 D169:D171 D203:D302 D396:D410 D413:D423 D426:D489 D513:D515 D525:D531 D541:D556 D566:D576 D622:D65470" xr:uid="{00000000-0002-0000-0100-000000000000}">
      <formula1>INDIRECT(#REF!)</formula1>
    </dataValidation>
    <dataValidation type="list" allowBlank="1" showErrorMessage="1" errorTitle="提示" error="请输入下拉选项中的内容" sqref="E2 E98 D167:D168 D424:D425 D509:D512 E117:E126 E203:E275 E279:E302 E396:E410 E413:E423 E426:E585 E622:E65470" xr:uid="{00000000-0002-0000-0100-000001000000}">
      <formula1>INDIRECT($D2)</formula1>
    </dataValidation>
    <dataValidation type="list" allowBlank="1" showErrorMessage="1" errorTitle="提示" error="请输入下拉选项中的内容" sqref="F260 F424:F425 F509:F512" xr:uid="{00000000-0002-0000-0100-000002000000}">
      <formula1>INDIRECT($F260)</formula1>
    </dataValidation>
    <dataValidation type="list" allowBlank="1" showErrorMessage="1" errorTitle="提示" error="此值与单元格定义格式不一致！" sqref="I489" xr:uid="{00000000-0002-0000-0100-000003000000}">
      <formula1>dict15</formula1>
    </dataValidation>
    <dataValidation allowBlank="1" showInputMessage="1" showErrorMessage="1" prompt="填写姓名" sqref="B591 B609" xr:uid="{00000000-0002-0000-0100-000004000000}"/>
    <dataValidation type="list" allowBlank="1" showInputMessage="1" showErrorMessage="1" sqref="D172:D202" xr:uid="{00000000-0002-0000-0100-000005000000}">
      <formula1>"天镇县"</formula1>
    </dataValidation>
    <dataValidation type="list" allowBlank="1" showInputMessage="1" showErrorMessage="1" sqref="E172:E202" xr:uid="{00000000-0002-0000-0100-000006000000}">
      <formula1>"张西河乡"</formula1>
    </dataValidation>
    <dataValidation type="list" allowBlank="1" showErrorMessage="1" errorTitle="提示" error="请输入下拉选项中的内容" sqref="E276:E278" xr:uid="{00000000-0002-0000-0100-000007000000}">
      <formula1>INDIRECT($D273)</formula1>
    </dataValidation>
    <dataValidation type="list" allowBlank="1" showErrorMessage="1" errorTitle="提示" error="请输入下拉选项中的内容" sqref="E424:E425 F2:F112 F203:F217 F219:F259 F261:F302 F396:F410 F413:F423 F426:F489 F498:F508 F513:F576 F645:F65470" xr:uid="{00000000-0002-0000-0100-000008000000}">
      <formula1>INDIRECT($E2)</formula1>
    </dataValidation>
    <dataValidation type="list" allowBlank="1" showInputMessage="1" showErrorMessage="1" sqref="F172:F186" xr:uid="{00000000-0002-0000-0100-000009000000}">
      <formula1>"吴家湾村委会"</formula1>
    </dataValidation>
  </dataValidation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"/>
  <sheetViews>
    <sheetView tabSelected="1" topLeftCell="A4" workbookViewId="0">
      <selection activeCell="B9" sqref="B9"/>
    </sheetView>
  </sheetViews>
  <sheetFormatPr defaultColWidth="9" defaultRowHeight="14.4" x14ac:dyDescent="0.25"/>
  <cols>
    <col min="1" max="5" width="25.77734375" customWidth="1"/>
  </cols>
  <sheetData>
    <row r="1" spans="1:5" ht="43.05" customHeight="1" x14ac:dyDescent="0.25">
      <c r="A1" s="86" t="s">
        <v>5597</v>
      </c>
      <c r="B1" s="87"/>
      <c r="C1" s="87"/>
      <c r="D1" s="87"/>
      <c r="E1" s="87"/>
    </row>
    <row r="2" spans="1:5" ht="49.05" customHeight="1" x14ac:dyDescent="0.25">
      <c r="A2" s="1" t="s">
        <v>5</v>
      </c>
      <c r="B2" s="1" t="s">
        <v>5598</v>
      </c>
      <c r="C2" s="1" t="s">
        <v>5599</v>
      </c>
      <c r="D2" s="1" t="s">
        <v>5600</v>
      </c>
      <c r="E2" s="1" t="s">
        <v>5599</v>
      </c>
    </row>
    <row r="3" spans="1:5" ht="28.05" customHeight="1" x14ac:dyDescent="0.25">
      <c r="A3" s="1" t="s">
        <v>5601</v>
      </c>
      <c r="B3" s="2">
        <v>22</v>
      </c>
      <c r="C3" s="2">
        <v>5900</v>
      </c>
      <c r="D3" s="2">
        <v>40</v>
      </c>
      <c r="E3" s="2">
        <v>29400</v>
      </c>
    </row>
    <row r="4" spans="1:5" ht="28.05" customHeight="1" x14ac:dyDescent="0.25">
      <c r="A4" s="1" t="s">
        <v>14</v>
      </c>
      <c r="B4" s="2">
        <v>110</v>
      </c>
      <c r="C4" s="2">
        <v>28000</v>
      </c>
      <c r="D4" s="2">
        <v>209</v>
      </c>
      <c r="E4" s="2">
        <v>162800</v>
      </c>
    </row>
    <row r="5" spans="1:5" ht="28.05" customHeight="1" x14ac:dyDescent="0.25">
      <c r="A5" s="1" t="s">
        <v>2526</v>
      </c>
      <c r="B5" s="2">
        <v>100</v>
      </c>
      <c r="C5" s="2">
        <v>29900</v>
      </c>
      <c r="D5" s="2">
        <v>276</v>
      </c>
      <c r="E5" s="2">
        <v>237600</v>
      </c>
    </row>
    <row r="6" spans="1:5" ht="28.05" customHeight="1" x14ac:dyDescent="0.25">
      <c r="A6" s="1" t="s">
        <v>1045</v>
      </c>
      <c r="B6" s="2">
        <v>62</v>
      </c>
      <c r="C6" s="2">
        <v>16000</v>
      </c>
      <c r="D6" s="2">
        <v>186</v>
      </c>
      <c r="E6" s="2">
        <v>136200</v>
      </c>
    </row>
    <row r="7" spans="1:5" ht="28.05" customHeight="1" x14ac:dyDescent="0.25">
      <c r="A7" s="1" t="s">
        <v>4432</v>
      </c>
      <c r="B7" s="2">
        <v>41</v>
      </c>
      <c r="C7" s="2">
        <v>10400</v>
      </c>
      <c r="D7" s="2">
        <v>55</v>
      </c>
      <c r="E7" s="2">
        <v>36400</v>
      </c>
    </row>
    <row r="8" spans="1:5" ht="28.05" customHeight="1" x14ac:dyDescent="0.25">
      <c r="A8" s="1" t="s">
        <v>1521</v>
      </c>
      <c r="B8" s="2">
        <v>93</v>
      </c>
      <c r="C8" s="2">
        <v>25000</v>
      </c>
      <c r="D8" s="2">
        <v>204</v>
      </c>
      <c r="E8" s="2">
        <v>145900</v>
      </c>
    </row>
    <row r="9" spans="1:5" ht="28.05" customHeight="1" x14ac:dyDescent="0.25">
      <c r="A9" s="1" t="s">
        <v>1911</v>
      </c>
      <c r="B9" s="2">
        <v>54</v>
      </c>
      <c r="C9" s="2">
        <v>18000</v>
      </c>
      <c r="D9" s="2">
        <v>160</v>
      </c>
      <c r="E9" s="2">
        <v>133900</v>
      </c>
    </row>
    <row r="10" spans="1:5" ht="28.05" customHeight="1" x14ac:dyDescent="0.25">
      <c r="A10" s="1" t="s">
        <v>2255</v>
      </c>
      <c r="B10" s="2">
        <v>36</v>
      </c>
      <c r="C10" s="2">
        <v>12600</v>
      </c>
      <c r="D10" s="2">
        <v>142</v>
      </c>
      <c r="E10" s="2">
        <v>101900</v>
      </c>
    </row>
    <row r="11" spans="1:5" ht="28.05" customHeight="1" x14ac:dyDescent="0.25">
      <c r="A11" s="1" t="s">
        <v>3017</v>
      </c>
      <c r="B11" s="2">
        <v>59</v>
      </c>
      <c r="C11" s="2">
        <v>18300</v>
      </c>
      <c r="D11" s="2">
        <v>182</v>
      </c>
      <c r="E11" s="2">
        <v>150300</v>
      </c>
    </row>
    <row r="12" spans="1:5" ht="28.05" customHeight="1" x14ac:dyDescent="0.25">
      <c r="A12" s="1" t="s">
        <v>628</v>
      </c>
      <c r="B12" s="2">
        <v>47</v>
      </c>
      <c r="C12" s="2">
        <v>12800</v>
      </c>
      <c r="D12" s="2">
        <v>170</v>
      </c>
      <c r="E12" s="2">
        <v>143600</v>
      </c>
    </row>
    <row r="13" spans="1:5" ht="28.05" customHeight="1" x14ac:dyDescent="0.25">
      <c r="A13" s="1" t="s">
        <v>364</v>
      </c>
      <c r="B13" s="2">
        <v>59</v>
      </c>
      <c r="C13" s="2">
        <v>14600</v>
      </c>
      <c r="D13" s="2">
        <v>103</v>
      </c>
      <c r="E13" s="2">
        <v>84400</v>
      </c>
    </row>
    <row r="14" spans="1:5" ht="28.05" customHeight="1" x14ac:dyDescent="0.25">
      <c r="A14" s="1" t="s">
        <v>5602</v>
      </c>
      <c r="B14" s="2">
        <v>121</v>
      </c>
      <c r="C14" s="2">
        <v>36300</v>
      </c>
      <c r="D14" s="2">
        <v>616</v>
      </c>
      <c r="E14" s="2">
        <v>638200</v>
      </c>
    </row>
    <row r="15" spans="1:5" ht="28.05" customHeight="1" x14ac:dyDescent="0.25">
      <c r="A15" s="1" t="s">
        <v>5603</v>
      </c>
      <c r="B15" s="2">
        <f>SUM(B3:B14)</f>
        <v>804</v>
      </c>
      <c r="C15" s="2">
        <f>SUM(C3:C14)</f>
        <v>227800</v>
      </c>
      <c r="D15" s="2">
        <f>SUM(D3:D14)</f>
        <v>2343</v>
      </c>
      <c r="E15" s="2">
        <f>SUM(E3:E14)</f>
        <v>2000600</v>
      </c>
    </row>
    <row r="16" spans="1:5" ht="28.05" customHeight="1" x14ac:dyDescent="0.25">
      <c r="A16" s="1" t="s">
        <v>5604</v>
      </c>
      <c r="B16" s="88">
        <f>B15+D15</f>
        <v>3147</v>
      </c>
      <c r="C16" s="89"/>
      <c r="D16" s="88">
        <f>C15+E15</f>
        <v>2228400</v>
      </c>
      <c r="E16" s="89"/>
    </row>
  </sheetData>
  <mergeCells count="3">
    <mergeCell ref="A1:E1"/>
    <mergeCell ref="B16:C16"/>
    <mergeCell ref="D16:E16"/>
  </mergeCells>
  <phoneticPr fontId="9" type="noConversion"/>
  <dataValidations count="1">
    <dataValidation type="list" allowBlank="1" showErrorMessage="1" errorTitle="提示" error="请输入下拉选项中的内容" sqref="A6" xr:uid="{00000000-0002-0000-0200-000000000000}">
      <formula1>INDIRECT(#REF!)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E1:S22"/>
  <sheetViews>
    <sheetView workbookViewId="0"/>
  </sheetViews>
  <sheetFormatPr defaultColWidth="9" defaultRowHeight="14.4" x14ac:dyDescent="0.25"/>
  <sheetData>
    <row r="1" spans="5:19" x14ac:dyDescent="0.25">
      <c r="E1" t="s">
        <v>5605</v>
      </c>
      <c r="J1" t="s">
        <v>5606</v>
      </c>
      <c r="P1" t="s">
        <v>5607</v>
      </c>
      <c r="S1" t="s">
        <v>5608</v>
      </c>
    </row>
    <row r="2" spans="5:19" x14ac:dyDescent="0.25">
      <c r="E2" t="s">
        <v>5609</v>
      </c>
      <c r="J2" t="s">
        <v>5610</v>
      </c>
      <c r="P2" t="s">
        <v>5611</v>
      </c>
      <c r="S2" t="s">
        <v>5612</v>
      </c>
    </row>
    <row r="3" spans="5:19" x14ac:dyDescent="0.25">
      <c r="E3" t="s">
        <v>5613</v>
      </c>
      <c r="S3" t="s">
        <v>5614</v>
      </c>
    </row>
    <row r="4" spans="5:19" x14ac:dyDescent="0.25">
      <c r="E4" t="s">
        <v>5615</v>
      </c>
    </row>
    <row r="5" spans="5:19" x14ac:dyDescent="0.25">
      <c r="E5" t="s">
        <v>5616</v>
      </c>
    </row>
    <row r="6" spans="5:19" x14ac:dyDescent="0.25">
      <c r="E6" t="s">
        <v>5617</v>
      </c>
    </row>
    <row r="7" spans="5:19" x14ac:dyDescent="0.25">
      <c r="E7" t="s">
        <v>5618</v>
      </c>
    </row>
    <row r="8" spans="5:19" x14ac:dyDescent="0.25">
      <c r="E8" t="s">
        <v>5619</v>
      </c>
    </row>
    <row r="9" spans="5:19" x14ac:dyDescent="0.25">
      <c r="E9" t="s">
        <v>5620</v>
      </c>
    </row>
    <row r="10" spans="5:19" x14ac:dyDescent="0.25">
      <c r="E10" t="s">
        <v>5621</v>
      </c>
    </row>
    <row r="11" spans="5:19" x14ac:dyDescent="0.25">
      <c r="E11" t="s">
        <v>5622</v>
      </c>
    </row>
    <row r="12" spans="5:19" x14ac:dyDescent="0.25">
      <c r="E12" t="s">
        <v>5623</v>
      </c>
    </row>
    <row r="13" spans="5:19" x14ac:dyDescent="0.25">
      <c r="E13" t="s">
        <v>5624</v>
      </c>
    </row>
    <row r="14" spans="5:19" x14ac:dyDescent="0.25">
      <c r="E14" t="s">
        <v>5625</v>
      </c>
    </row>
    <row r="15" spans="5:19" x14ac:dyDescent="0.25">
      <c r="E15" t="s">
        <v>5626</v>
      </c>
    </row>
    <row r="16" spans="5:19" x14ac:dyDescent="0.25">
      <c r="E16" t="s">
        <v>5627</v>
      </c>
    </row>
    <row r="17" spans="5:5" x14ac:dyDescent="0.25">
      <c r="E17" t="s">
        <v>5628</v>
      </c>
    </row>
    <row r="18" spans="5:5" x14ac:dyDescent="0.25">
      <c r="E18" t="s">
        <v>5629</v>
      </c>
    </row>
    <row r="19" spans="5:5" x14ac:dyDescent="0.25">
      <c r="E19" t="s">
        <v>5630</v>
      </c>
    </row>
    <row r="20" spans="5:5" x14ac:dyDescent="0.25">
      <c r="E20" t="s">
        <v>5631</v>
      </c>
    </row>
    <row r="21" spans="5:5" x14ac:dyDescent="0.25">
      <c r="E21" t="s">
        <v>5632</v>
      </c>
    </row>
    <row r="22" spans="5:5" x14ac:dyDescent="0.25">
      <c r="E22" t="s">
        <v>5633</v>
      </c>
    </row>
  </sheetData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4.4" x14ac:dyDescent="0.25"/>
  <sheetData>
    <row r="1" spans="1:1" x14ac:dyDescent="0.25">
      <c r="A1" t="s">
        <v>13</v>
      </c>
    </row>
  </sheetData>
  <phoneticPr fontId="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"/>
  <sheetViews>
    <sheetView workbookViewId="0"/>
  </sheetViews>
  <sheetFormatPr defaultColWidth="9" defaultRowHeight="14.4" x14ac:dyDescent="0.25"/>
  <sheetData>
    <row r="1" spans="1:11" x14ac:dyDescent="0.25">
      <c r="A1" t="s">
        <v>3017</v>
      </c>
      <c r="B1" t="s">
        <v>1419</v>
      </c>
      <c r="C1" t="s">
        <v>4432</v>
      </c>
      <c r="D1" t="s">
        <v>2526</v>
      </c>
      <c r="E1" t="s">
        <v>2255</v>
      </c>
      <c r="F1" t="s">
        <v>1911</v>
      </c>
      <c r="G1" t="s">
        <v>14</v>
      </c>
      <c r="H1" t="s">
        <v>364</v>
      </c>
      <c r="I1" t="s">
        <v>1521</v>
      </c>
      <c r="J1" t="s">
        <v>628</v>
      </c>
      <c r="K1" t="s">
        <v>1045</v>
      </c>
    </row>
  </sheetData>
  <phoneticPr fontId="9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T11"/>
  <sheetViews>
    <sheetView workbookViewId="0"/>
  </sheetViews>
  <sheetFormatPr defaultColWidth="9" defaultRowHeight="14.4" x14ac:dyDescent="0.25"/>
  <sheetData>
    <row r="1" spans="1:46" x14ac:dyDescent="0.25">
      <c r="A1" t="s">
        <v>5634</v>
      </c>
      <c r="B1" t="s">
        <v>5635</v>
      </c>
      <c r="C1" t="s">
        <v>5636</v>
      </c>
      <c r="D1" t="s">
        <v>365</v>
      </c>
      <c r="E1" t="s">
        <v>5637</v>
      </c>
      <c r="F1" t="s">
        <v>5638</v>
      </c>
      <c r="G1" t="s">
        <v>5639</v>
      </c>
      <c r="H1" t="s">
        <v>5640</v>
      </c>
      <c r="I1" t="s">
        <v>5641</v>
      </c>
      <c r="J1" t="s">
        <v>5642</v>
      </c>
      <c r="K1" t="s">
        <v>5643</v>
      </c>
      <c r="L1" t="s">
        <v>5644</v>
      </c>
      <c r="M1" t="s">
        <v>5645</v>
      </c>
      <c r="N1" t="s">
        <v>5646</v>
      </c>
    </row>
    <row r="2" spans="1:46" x14ac:dyDescent="0.25">
      <c r="A2" t="s">
        <v>1280</v>
      </c>
      <c r="B2" t="s">
        <v>1143</v>
      </c>
      <c r="C2" t="s">
        <v>1054</v>
      </c>
      <c r="D2" t="s">
        <v>1046</v>
      </c>
      <c r="E2" t="s">
        <v>1404</v>
      </c>
      <c r="F2" t="s">
        <v>5647</v>
      </c>
      <c r="G2" t="s">
        <v>1076</v>
      </c>
      <c r="H2" t="s">
        <v>1361</v>
      </c>
      <c r="I2" t="s">
        <v>5648</v>
      </c>
      <c r="J2" t="s">
        <v>1380</v>
      </c>
      <c r="K2" t="s">
        <v>1118</v>
      </c>
      <c r="L2" t="s">
        <v>1187</v>
      </c>
    </row>
    <row r="3" spans="1:46" x14ac:dyDescent="0.25">
      <c r="A3" t="s">
        <v>5649</v>
      </c>
      <c r="B3" t="s">
        <v>1457</v>
      </c>
      <c r="C3" t="s">
        <v>5650</v>
      </c>
      <c r="D3" t="s">
        <v>1483</v>
      </c>
      <c r="E3" t="s">
        <v>5651</v>
      </c>
      <c r="F3" t="s">
        <v>5652</v>
      </c>
      <c r="G3" t="s">
        <v>1420</v>
      </c>
      <c r="H3" t="s">
        <v>1498</v>
      </c>
      <c r="I3" t="s">
        <v>1511</v>
      </c>
      <c r="J3" t="s">
        <v>5653</v>
      </c>
      <c r="K3" t="s">
        <v>5654</v>
      </c>
      <c r="L3" t="s">
        <v>1477</v>
      </c>
      <c r="M3" t="s">
        <v>5655</v>
      </c>
    </row>
    <row r="4" spans="1:46" x14ac:dyDescent="0.25">
      <c r="A4" t="s">
        <v>2973</v>
      </c>
      <c r="B4" t="s">
        <v>2527</v>
      </c>
      <c r="C4" t="s">
        <v>2776</v>
      </c>
      <c r="D4" t="s">
        <v>2771</v>
      </c>
      <c r="E4" t="s">
        <v>5656</v>
      </c>
      <c r="F4" t="s">
        <v>2584</v>
      </c>
      <c r="G4" t="s">
        <v>2827</v>
      </c>
      <c r="H4" t="s">
        <v>2948</v>
      </c>
      <c r="I4" t="s">
        <v>2555</v>
      </c>
      <c r="J4" t="s">
        <v>2917</v>
      </c>
      <c r="K4" t="s">
        <v>2681</v>
      </c>
      <c r="L4" t="s">
        <v>2850</v>
      </c>
      <c r="M4" t="s">
        <v>2655</v>
      </c>
      <c r="N4" t="s">
        <v>3014</v>
      </c>
      <c r="O4" t="s">
        <v>5657</v>
      </c>
      <c r="P4" t="s">
        <v>2926</v>
      </c>
      <c r="Q4" t="s">
        <v>2629</v>
      </c>
      <c r="R4" t="s">
        <v>5658</v>
      </c>
      <c r="S4" t="s">
        <v>2713</v>
      </c>
      <c r="T4" t="s">
        <v>5659</v>
      </c>
    </row>
    <row r="5" spans="1:46" x14ac:dyDescent="0.25">
      <c r="A5" t="s">
        <v>182</v>
      </c>
      <c r="B5" t="s">
        <v>303</v>
      </c>
      <c r="C5" t="s">
        <v>34</v>
      </c>
      <c r="D5" t="s">
        <v>106</v>
      </c>
      <c r="E5" t="s">
        <v>302</v>
      </c>
      <c r="F5" t="s">
        <v>5660</v>
      </c>
      <c r="G5" t="s">
        <v>5661</v>
      </c>
      <c r="H5" t="s">
        <v>229</v>
      </c>
      <c r="I5" t="s">
        <v>354</v>
      </c>
      <c r="J5" t="s">
        <v>15</v>
      </c>
      <c r="K5" t="s">
        <v>5662</v>
      </c>
      <c r="L5" t="s">
        <v>232</v>
      </c>
      <c r="M5" t="s">
        <v>88</v>
      </c>
      <c r="N5" t="s">
        <v>5663</v>
      </c>
      <c r="O5" t="s">
        <v>5664</v>
      </c>
    </row>
    <row r="6" spans="1:46" x14ac:dyDescent="0.25">
      <c r="A6" t="s">
        <v>1004</v>
      </c>
      <c r="B6" t="s">
        <v>1033</v>
      </c>
      <c r="C6" t="s">
        <v>629</v>
      </c>
      <c r="D6" t="s">
        <v>777</v>
      </c>
      <c r="E6" t="s">
        <v>741</v>
      </c>
      <c r="F6" t="s">
        <v>890</v>
      </c>
      <c r="G6" t="s">
        <v>5665</v>
      </c>
      <c r="H6" t="s">
        <v>5666</v>
      </c>
      <c r="I6" t="s">
        <v>933</v>
      </c>
      <c r="J6" t="s">
        <v>5667</v>
      </c>
      <c r="K6" t="s">
        <v>825</v>
      </c>
      <c r="L6" t="s">
        <v>967</v>
      </c>
      <c r="M6" t="s">
        <v>5668</v>
      </c>
      <c r="N6" t="s">
        <v>5669</v>
      </c>
      <c r="O6" t="s">
        <v>772</v>
      </c>
      <c r="P6" t="s">
        <v>738</v>
      </c>
      <c r="Q6" t="s">
        <v>844</v>
      </c>
      <c r="R6" t="s">
        <v>5670</v>
      </c>
    </row>
    <row r="7" spans="1:46" x14ac:dyDescent="0.25">
      <c r="A7" t="s">
        <v>5671</v>
      </c>
      <c r="B7" t="s">
        <v>5672</v>
      </c>
      <c r="C7" t="s">
        <v>5673</v>
      </c>
      <c r="D7" t="s">
        <v>5674</v>
      </c>
      <c r="E7" t="s">
        <v>5675</v>
      </c>
      <c r="F7" t="s">
        <v>5676</v>
      </c>
      <c r="G7" t="s">
        <v>5677</v>
      </c>
      <c r="H7" t="s">
        <v>5678</v>
      </c>
      <c r="I7" t="s">
        <v>5679</v>
      </c>
      <c r="J7" t="s">
        <v>5680</v>
      </c>
      <c r="K7" t="s">
        <v>5681</v>
      </c>
      <c r="L7" t="s">
        <v>3159</v>
      </c>
      <c r="M7" t="s">
        <v>3164</v>
      </c>
      <c r="N7" t="s">
        <v>3051</v>
      </c>
      <c r="O7" t="s">
        <v>3347</v>
      </c>
      <c r="P7" t="s">
        <v>3018</v>
      </c>
      <c r="Q7" t="s">
        <v>3074</v>
      </c>
      <c r="R7" t="s">
        <v>3217</v>
      </c>
      <c r="S7" t="s">
        <v>3342</v>
      </c>
      <c r="T7" t="s">
        <v>3289</v>
      </c>
      <c r="U7" t="s">
        <v>3114</v>
      </c>
      <c r="V7" t="s">
        <v>3250</v>
      </c>
      <c r="W7" t="s">
        <v>3178</v>
      </c>
      <c r="X7" t="s">
        <v>3384</v>
      </c>
      <c r="Y7" t="s">
        <v>4194</v>
      </c>
      <c r="Z7" t="s">
        <v>3795</v>
      </c>
      <c r="AA7" t="s">
        <v>3966</v>
      </c>
      <c r="AB7" t="s">
        <v>5682</v>
      </c>
      <c r="AC7" t="s">
        <v>5683</v>
      </c>
      <c r="AD7" t="s">
        <v>3285</v>
      </c>
      <c r="AE7" t="s">
        <v>5684</v>
      </c>
      <c r="AF7" t="s">
        <v>5685</v>
      </c>
      <c r="AG7" t="s">
        <v>5686</v>
      </c>
      <c r="AH7" t="s">
        <v>5687</v>
      </c>
      <c r="AI7" t="s">
        <v>5688</v>
      </c>
      <c r="AJ7" t="s">
        <v>5689</v>
      </c>
      <c r="AK7" t="s">
        <v>5690</v>
      </c>
      <c r="AL7" t="s">
        <v>3139</v>
      </c>
      <c r="AM7" t="s">
        <v>5691</v>
      </c>
      <c r="AN7" t="s">
        <v>5692</v>
      </c>
      <c r="AO7" t="s">
        <v>3046</v>
      </c>
      <c r="AP7" t="s">
        <v>5693</v>
      </c>
      <c r="AQ7" t="s">
        <v>5694</v>
      </c>
      <c r="AR7" t="s">
        <v>3299</v>
      </c>
      <c r="AS7" t="s">
        <v>3309</v>
      </c>
      <c r="AT7" t="s">
        <v>5695</v>
      </c>
    </row>
    <row r="8" spans="1:46" x14ac:dyDescent="0.25">
      <c r="A8" t="s">
        <v>4433</v>
      </c>
      <c r="B8" t="s">
        <v>5696</v>
      </c>
      <c r="C8" t="s">
        <v>5697</v>
      </c>
      <c r="D8" t="s">
        <v>5584</v>
      </c>
      <c r="E8" t="s">
        <v>5698</v>
      </c>
      <c r="F8" t="s">
        <v>4453</v>
      </c>
      <c r="G8" t="s">
        <v>4498</v>
      </c>
      <c r="H8" t="s">
        <v>5699</v>
      </c>
      <c r="I8" t="s">
        <v>4456</v>
      </c>
      <c r="J8" t="s">
        <v>5700</v>
      </c>
      <c r="K8" t="s">
        <v>5701</v>
      </c>
      <c r="L8" t="s">
        <v>5702</v>
      </c>
      <c r="M8" t="s">
        <v>5703</v>
      </c>
      <c r="N8" t="s">
        <v>5704</v>
      </c>
      <c r="O8" t="s">
        <v>5705</v>
      </c>
      <c r="P8" t="s">
        <v>4464</v>
      </c>
      <c r="Q8" t="s">
        <v>4536</v>
      </c>
      <c r="R8" t="s">
        <v>5706</v>
      </c>
      <c r="S8" t="s">
        <v>5707</v>
      </c>
      <c r="T8" t="s">
        <v>5708</v>
      </c>
    </row>
    <row r="9" spans="1:46" x14ac:dyDescent="0.25">
      <c r="A9" t="s">
        <v>2062</v>
      </c>
      <c r="B9" t="s">
        <v>2105</v>
      </c>
      <c r="C9" t="s">
        <v>1983</v>
      </c>
      <c r="D9" t="s">
        <v>1970</v>
      </c>
      <c r="E9" t="s">
        <v>5709</v>
      </c>
      <c r="F9" t="s">
        <v>2217</v>
      </c>
      <c r="G9" t="s">
        <v>5710</v>
      </c>
      <c r="H9" t="s">
        <v>2006</v>
      </c>
      <c r="I9" t="s">
        <v>1973</v>
      </c>
      <c r="J9" t="s">
        <v>1912</v>
      </c>
      <c r="K9" t="s">
        <v>2131</v>
      </c>
      <c r="L9" t="s">
        <v>2009</v>
      </c>
      <c r="M9" t="s">
        <v>2055</v>
      </c>
      <c r="N9" t="s">
        <v>5711</v>
      </c>
      <c r="O9" t="s">
        <v>5712</v>
      </c>
      <c r="P9" t="s">
        <v>5713</v>
      </c>
      <c r="Q9" t="s">
        <v>5714</v>
      </c>
      <c r="R9" t="s">
        <v>5715</v>
      </c>
      <c r="S9" t="s">
        <v>5716</v>
      </c>
    </row>
    <row r="10" spans="1:46" x14ac:dyDescent="0.25">
      <c r="A10" t="s">
        <v>2263</v>
      </c>
      <c r="B10" t="s">
        <v>5717</v>
      </c>
      <c r="C10" t="s">
        <v>5718</v>
      </c>
      <c r="D10" t="s">
        <v>2431</v>
      </c>
      <c r="E10" t="s">
        <v>2501</v>
      </c>
      <c r="F10" t="s">
        <v>5719</v>
      </c>
      <c r="G10" t="s">
        <v>5720</v>
      </c>
      <c r="H10" t="s">
        <v>5721</v>
      </c>
      <c r="I10" t="s">
        <v>2516</v>
      </c>
      <c r="J10" t="s">
        <v>5722</v>
      </c>
      <c r="K10" t="s">
        <v>5723</v>
      </c>
      <c r="L10" t="s">
        <v>5724</v>
      </c>
      <c r="M10" t="s">
        <v>2434</v>
      </c>
      <c r="N10" t="s">
        <v>5725</v>
      </c>
      <c r="O10" t="s">
        <v>5726</v>
      </c>
      <c r="P10" t="s">
        <v>2256</v>
      </c>
    </row>
    <row r="11" spans="1:46" x14ac:dyDescent="0.25">
      <c r="A11" t="s">
        <v>5727</v>
      </c>
      <c r="B11" t="s">
        <v>5728</v>
      </c>
      <c r="C11" t="s">
        <v>5729</v>
      </c>
      <c r="D11" t="s">
        <v>5730</v>
      </c>
      <c r="E11" t="s">
        <v>5731</v>
      </c>
      <c r="F11" t="s">
        <v>5732</v>
      </c>
      <c r="G11" t="s">
        <v>5733</v>
      </c>
      <c r="H11" t="s">
        <v>5734</v>
      </c>
      <c r="I11" t="s">
        <v>5735</v>
      </c>
      <c r="J11" t="s">
        <v>5736</v>
      </c>
      <c r="K11" t="s">
        <v>5737</v>
      </c>
      <c r="L11" t="s">
        <v>5738</v>
      </c>
      <c r="M11" t="s">
        <v>5739</v>
      </c>
      <c r="N11" t="s">
        <v>5740</v>
      </c>
      <c r="O11" t="s">
        <v>5741</v>
      </c>
      <c r="P11" t="s">
        <v>5742</v>
      </c>
      <c r="Q11" t="s">
        <v>5743</v>
      </c>
      <c r="R11" t="s">
        <v>5744</v>
      </c>
      <c r="S11" t="s">
        <v>5745</v>
      </c>
      <c r="T11" t="s">
        <v>5746</v>
      </c>
      <c r="U11" t="s">
        <v>5747</v>
      </c>
    </row>
  </sheetData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17</vt:i4>
      </vt:variant>
    </vt:vector>
  </HeadingPairs>
  <TitlesOfParts>
    <vt:vector size="24" baseType="lpstr">
      <vt:lpstr>省外</vt:lpstr>
      <vt:lpstr>省内县外</vt:lpstr>
      <vt:lpstr>Sheet1</vt:lpstr>
      <vt:lpstr>字典sheet</vt:lpstr>
      <vt:lpstr>sheet2</vt:lpstr>
      <vt:lpstr>sheet3</vt:lpstr>
      <vt:lpstr>sheet4</vt:lpstr>
      <vt:lpstr>dict15</vt:lpstr>
      <vt:lpstr>dict18</vt:lpstr>
      <vt:lpstr>dict4</vt:lpstr>
      <vt:lpstr>dict9</vt:lpstr>
      <vt:lpstr>大同市</vt:lpstr>
      <vt:lpstr>谷前堡镇</vt:lpstr>
      <vt:lpstr>贾家屯乡</vt:lpstr>
      <vt:lpstr>逯家湾镇</vt:lpstr>
      <vt:lpstr>马家皂乡</vt:lpstr>
      <vt:lpstr>米薪关镇</vt:lpstr>
      <vt:lpstr>南高崖乡</vt:lpstr>
      <vt:lpstr>三十里铺乡</vt:lpstr>
      <vt:lpstr>天镇县</vt:lpstr>
      <vt:lpstr>新平堡镇</vt:lpstr>
      <vt:lpstr>玉泉镇</vt:lpstr>
      <vt:lpstr>张西河乡</vt:lpstr>
      <vt:lpstr>赵家沟乡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2025-06-12T07:08:00Z</dcterms:created>
  <dcterms:modified xsi:type="dcterms:W3CDTF">2026-05-14T02:30:00Z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3210FCF2774C496A9A222D2FA3DD4F30_13</vt:lpwstr>
  </property>
  <property fmtid="{D5CDD505-2E9C-101B-9397-08002B2CF9AE}" pid="3" name="KSOProductBuildVer">
    <vt:lpwstr>2052-12.1.0.23125</vt:lpwstr>
  </property>
</Properties>
</file>